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ep list" state="visible" r:id="rId5"/>
    <sheet sheetId="3" name="Statu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<sst xmlns="http://schemas.openxmlformats.org/spreadsheetml/2006/main" count="53" uniqueCount="45">
  <si>
    <t>Sushi Prep Checklist</t>
  </si>
  <si>
    <t>A free prep checklist for sushi kitchens: list prep items by station with par levels and done status in Google Sheets or Excel.</t>
  </si>
  <si>
    <t>Quick start</t>
  </si>
  <si>
    <t>Open the Prep list tab and replace the sample rows with your own — one row per entry. Formulas fill in automatically for new rows.</t>
  </si>
  <si>
    <t>Count on-hand at the start of each prep shift; To prep turns amber for anything below par.</t>
  </si>
  <si>
    <t>Label and date all prepped fish; follow your health department's time and temperature rules for raw fish and 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</si>
  <si>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</si>
  <si>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</si>
  <si>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</si>
  <si>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</si>
  <si>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</si>
  <si>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</si>
  <si>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</si>
  <si>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Station</t>
  </si>
  <si>
    <t>Item</t>
  </si>
  <si>
    <t>Unit</t>
  </si>
  <si>
    <t>Par</t>
  </si>
  <si>
    <t>On hand</t>
  </si>
  <si>
    <t>Prepped by</t>
  </si>
  <si>
    <t>To prep</t>
  </si>
  <si>
    <t>Rice</t>
  </si>
  <si>
    <t>Sushi rice (seasoned)</t>
  </si>
  <si>
    <t>batch</t>
  </si>
  <si>
    <t>Ken</t>
  </si>
  <si>
    <t>Fish</t>
  </si>
  <si>
    <t>Tuna saku blocks</t>
  </si>
  <si>
    <t>block</t>
  </si>
  <si>
    <t>Salmon (portioned)</t>
  </si>
  <si>
    <t>lb</t>
  </si>
  <si>
    <t>Yui</t>
  </si>
  <si>
    <t>Vegetables</t>
  </si>
  <si>
    <t>Cucumber julienne</t>
  </si>
  <si>
    <t>qt</t>
  </si>
  <si>
    <t>Avocado (cut to order)</t>
  </si>
  <si>
    <t>each</t>
  </si>
  <si>
    <t>Sauces</t>
  </si>
  <si>
    <t>Spicy mayo</t>
  </si>
  <si>
    <t>Garnish</t>
  </si>
  <si>
    <t>Tobiko</t>
  </si>
  <si>
    <t>oz</t>
  </si>
  <si>
    <t>Value</t>
  </si>
  <si>
    <t>Notes</t>
  </si>
  <si>
    <t>Before service</t>
  </si>
  <si>
    <t>Items to prep</t>
  </si>
  <si>
    <t>Fish items to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</si>
</sst>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5" width="12" customWidth="1"/>
    <col min="6" max="6" width="24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s="11">
        <v>6</v>
      </c>
      <c r="E2" s="12">
        <v>2</v>
      </c>
      <c r="F2" t="s">
        <v>23</v>
      </c>
      <c r="G2" s="13">
        <f>IF($A2="","",MAX(0,(D2-E2)))</f>
        <v>4</v>
      </c>
    </row>
    <row r="3" spans="1:7" x14ac:dyDescent="0.25">
      <c r="A3" t="s">
        <v>24</v>
      </c>
      <c r="B3" t="s">
        <v>25</v>
      </c>
      <c r="C3" t="s">
        <v>26</v>
      </c>
      <c r="D3" s="11">
        <v>8</v>
      </c>
      <c r="E3" s="12">
        <v>3</v>
      </c>
      <c r="F3" t="s">
        <v>23</v>
      </c>
      <c r="G3" s="13">
        <f>IF($A3="","",MAX(0,(D3-E3)))</f>
        <v>5</v>
      </c>
    </row>
    <row r="4" spans="1:7" x14ac:dyDescent="0.25">
      <c r="A4" t="s">
        <v>24</v>
      </c>
      <c r="B4" t="s">
        <v>27</v>
      </c>
      <c r="C4" t="s">
        <v>28</v>
      </c>
      <c r="D4" s="11">
        <v>10</v>
      </c>
      <c r="E4" s="12">
        <v>6</v>
      </c>
      <c r="F4" t="s">
        <v>29</v>
      </c>
      <c r="G4" s="13">
        <f>IF($A4="","",MAX(0,(D4-E4)))</f>
        <v>4</v>
      </c>
    </row>
    <row r="5" spans="1:7" x14ac:dyDescent="0.25">
      <c r="A5" t="s">
        <v>30</v>
      </c>
      <c r="B5" t="s">
        <v>31</v>
      </c>
      <c r="C5" t="s">
        <v>32</v>
      </c>
      <c r="D5" s="11">
        <v>2</v>
      </c>
      <c r="E5" s="12">
        <v>2</v>
      </c>
      <c r="F5" t="s">
        <v>29</v>
      </c>
      <c r="G5" s="13">
        <f>IF($A5="","",MAX(0,(D5-E5)))</f>
        <v>0</v>
      </c>
    </row>
    <row r="6" spans="1:7" x14ac:dyDescent="0.25">
      <c r="A6" t="s">
        <v>30</v>
      </c>
      <c r="B6" t="s">
        <v>33</v>
      </c>
      <c r="C6" t="s">
        <v>34</v>
      </c>
      <c r="D6" s="11">
        <v>24</v>
      </c>
      <c r="E6" s="12">
        <v>30</v>
      </c>
      <c r="G6" s="13">
        <f>IF($A6="","",MAX(0,(D6-E6)))</f>
        <v>0</v>
      </c>
    </row>
    <row r="7" spans="1:7" x14ac:dyDescent="0.25">
      <c r="A7" t="s">
        <v>35</v>
      </c>
      <c r="B7" t="s">
        <v>36</v>
      </c>
      <c r="C7" t="s">
        <v>32</v>
      </c>
      <c r="D7" s="11">
        <v>2</v>
      </c>
      <c r="E7" s="12">
        <v>0.5</v>
      </c>
      <c r="F7" t="s">
        <v>29</v>
      </c>
      <c r="G7" s="13">
        <f>IF($A7="","",MAX(0,(D7-E7)))</f>
        <v>1.5</v>
      </c>
    </row>
    <row r="8" spans="1:7" x14ac:dyDescent="0.25">
      <c r="A8" t="s">
        <v>37</v>
      </c>
      <c r="B8" t="s">
        <v>38</v>
      </c>
      <c r="C8" t="s">
        <v>39</v>
      </c>
      <c r="D8" s="11">
        <v>16</v>
      </c>
      <c r="E8" s="12">
        <v>10</v>
      </c>
      <c r="F8" t="s">
        <v>23</v>
      </c>
      <c r="G8" s="13">
        <f>IF($A8="","",MAX(0,(D8-E8)))</f>
        <v>6</v>
      </c>
    </row>
    <row r="9" spans="1:7" x14ac:dyDescent="0.25">
      <c r="D9" s="11"/>
      <c r="E9" s="12"/>
      <c r="G9" s="13" t="str">
        <f>IF($A9="","",MAX(0,(D9-E9)))</f>
        <v/>
      </c>
    </row>
    <row r="10" spans="1:7" x14ac:dyDescent="0.25">
      <c r="D10" s="11"/>
      <c r="E10" s="12"/>
      <c r="G10" s="13" t="str">
        <f>IF($A10="","",MAX(0,(D10-E10)))</f>
        <v/>
      </c>
    </row>
    <row r="11" spans="1:7" x14ac:dyDescent="0.25">
      <c r="D11" s="11"/>
      <c r="E11" s="12"/>
      <c r="G11" s="13" t="str">
        <f>IF($A11="","",MAX(0,(D11-E11)))</f>
        <v/>
      </c>
    </row>
    <row r="12" spans="1:7" x14ac:dyDescent="0.25">
      <c r="D12" s="11"/>
      <c r="E12" s="12"/>
      <c r="G12" s="13" t="str">
        <f>IF($A12="","",MAX(0,(D12-E12)))</f>
        <v/>
      </c>
    </row>
    <row r="13" spans="1:7" x14ac:dyDescent="0.25">
      <c r="D13" s="11"/>
      <c r="E13" s="12"/>
      <c r="G13" s="13" t="str">
        <f>IF($A13="","",MAX(0,(D13-E13)))</f>
        <v/>
      </c>
    </row>
    <row r="14" spans="1:7" x14ac:dyDescent="0.25">
      <c r="D14" s="11"/>
      <c r="E14" s="12"/>
      <c r="G14" s="13" t="str">
        <f>IF($A14="","",MAX(0,(D14-E14)))</f>
        <v/>
      </c>
    </row>
    <row r="15" spans="1:7" x14ac:dyDescent="0.25">
      <c r="D15" s="11"/>
      <c r="E15" s="12"/>
      <c r="G15" s="13" t="str">
        <f>IF($A15="","",MAX(0,(D15-E15)))</f>
        <v/>
      </c>
    </row>
    <row r="16" spans="1:7" x14ac:dyDescent="0.25">
      <c r="D16" s="11"/>
      <c r="E16" s="12"/>
      <c r="G16" s="13" t="str">
        <f>IF($A16="","",MAX(0,(D16-E16)))</f>
        <v/>
      </c>
    </row>
    <row r="17" spans="1:7" x14ac:dyDescent="0.25">
      <c r="D17" s="11"/>
      <c r="E17" s="12"/>
      <c r="G17" s="13" t="str">
        <f>IF($A17="","",MAX(0,(D17-E17)))</f>
        <v/>
      </c>
    </row>
    <row r="18" spans="1:7" x14ac:dyDescent="0.25">
      <c r="D18" s="11"/>
      <c r="E18" s="12"/>
      <c r="G18" s="13" t="str">
        <f>IF($A18="","",MAX(0,(D18-E18)))</f>
        <v/>
      </c>
    </row>
    <row r="19" spans="1:7" x14ac:dyDescent="0.25">
      <c r="D19" s="11"/>
      <c r="E19" s="12"/>
      <c r="G19" s="13" t="str">
        <f>IF($A19="","",MAX(0,(D19-E19)))</f>
        <v/>
      </c>
    </row>
    <row r="20" spans="1:7" x14ac:dyDescent="0.25">
      <c r="D20" s="11"/>
      <c r="E20" s="12"/>
      <c r="G20" s="13" t="str">
        <f>IF($A20="","",MAX(0,(D20-E20)))</f>
        <v/>
      </c>
    </row>
    <row r="21" spans="1:7" x14ac:dyDescent="0.25">
      <c r="D21" s="11"/>
      <c r="E21" s="12"/>
      <c r="G21" s="13" t="str">
        <f>IF($A21="","",MAX(0,(D21-E21)))</f>
        <v/>
      </c>
    </row>
    <row r="22" spans="1:7" x14ac:dyDescent="0.25">
      <c r="D22" s="11"/>
      <c r="E22" s="12"/>
      <c r="G22" s="13" t="str">
        <f>IF($A22="","",MAX(0,(D22-E22)))</f>
        <v/>
      </c>
    </row>
    <row r="23" spans="1:7" x14ac:dyDescent="0.25">
      <c r="D23" s="11"/>
      <c r="E23" s="12"/>
      <c r="G23" s="13" t="str">
        <f>IF($A23="","",MAX(0,(D23-E23)))</f>
        <v/>
      </c>
    </row>
    <row r="24" spans="1:7" x14ac:dyDescent="0.25">
      <c r="D24" s="11"/>
      <c r="E24" s="12"/>
      <c r="G24" s="13" t="str">
        <f>IF($A24="","",MAX(0,(D24-E24)))</f>
        <v/>
      </c>
    </row>
    <row r="25" spans="1:7" x14ac:dyDescent="0.25">
      <c r="D25" s="11"/>
      <c r="E25" s="12"/>
      <c r="G25" s="13" t="str">
        <f>IF($A25="","",MAX(0,(D25-E25)))</f>
        <v/>
      </c>
    </row>
    <row r="26" spans="1:7" x14ac:dyDescent="0.25">
      <c r="D26" s="11"/>
      <c r="E26" s="12"/>
      <c r="G26" s="13" t="str">
        <f>IF($A26="","",MAX(0,(D26-E26)))</f>
        <v/>
      </c>
    </row>
    <row r="27" spans="1:7" x14ac:dyDescent="0.25">
      <c r="D27" s="11"/>
      <c r="E27" s="12"/>
      <c r="G27" s="13" t="str">
        <f>IF($A27="","",MAX(0,(D27-E27)))</f>
        <v/>
      </c>
    </row>
    <row r="28" spans="1:7" x14ac:dyDescent="0.25">
      <c r="D28" s="11"/>
      <c r="E28" s="12"/>
      <c r="G28" s="13" t="str">
        <f>IF($A28="","",MAX(0,(D28-E28)))</f>
        <v/>
      </c>
    </row>
    <row r="29" spans="1:7" x14ac:dyDescent="0.25">
      <c r="D29" s="11"/>
      <c r="E29" s="12"/>
      <c r="G29" s="13" t="str">
        <f>IF($A29="","",MAX(0,(D29-E29)))</f>
        <v/>
      </c>
    </row>
    <row r="30" spans="1:7" x14ac:dyDescent="0.25">
      <c r="D30" s="11"/>
      <c r="E30" s="12"/>
      <c r="G30" s="13" t="str">
        <f>IF($A30="","",MAX(0,(D30-E30)))</f>
        <v/>
      </c>
    </row>
    <row r="31" spans="1:7" x14ac:dyDescent="0.25">
      <c r="D31" s="11"/>
      <c r="E31" s="12"/>
      <c r="G31" s="13" t="str">
        <f>IF($A31="","",MAX(0,(D31-E31)))</f>
        <v/>
      </c>
    </row>
    <row r="32" spans="1:7" x14ac:dyDescent="0.25">
      <c r="D32" s="11"/>
      <c r="E32" s="12"/>
      <c r="G32" s="13" t="str">
        <f>IF($A32="","",MAX(0,(D32-E32)))</f>
        <v/>
      </c>
    </row>
    <row r="33" spans="1:7" x14ac:dyDescent="0.25">
      <c r="D33" s="11"/>
      <c r="E33" s="12"/>
      <c r="G33" s="13" t="str">
        <f>IF($A33="","",MAX(0,(D33-E33)))</f>
        <v/>
      </c>
    </row>
    <row r="34" spans="1:7" x14ac:dyDescent="0.25">
      <c r="D34" s="11"/>
      <c r="E34" s="12"/>
      <c r="G34" s="13" t="str">
        <f>IF($A34="","",MAX(0,(D34-E34)))</f>
        <v/>
      </c>
    </row>
    <row r="35" spans="1:7" x14ac:dyDescent="0.25">
      <c r="D35" s="11"/>
      <c r="E35" s="12"/>
      <c r="G35" s="13" t="str">
        <f>IF($A35="","",MAX(0,(D35-E35)))</f>
        <v/>
      </c>
    </row>
    <row r="36" spans="1:7" x14ac:dyDescent="0.25">
      <c r="D36" s="11"/>
      <c r="E36" s="12"/>
      <c r="G36" s="13" t="str">
        <f>IF($A36="","",MAX(0,(D36-E36)))</f>
        <v/>
      </c>
    </row>
    <row r="37" spans="1:7" x14ac:dyDescent="0.25">
      <c r="D37" s="11"/>
      <c r="E37" s="12"/>
      <c r="G37" s="13" t="str">
        <f>IF($A37="","",MAX(0,(D37-E37)))</f>
        <v/>
      </c>
    </row>
    <row r="38" spans="1:7" x14ac:dyDescent="0.25">
      <c r="D38" s="11"/>
      <c r="E38" s="12"/>
      <c r="G38" s="13" t="str">
        <f>IF($A38="","",MAX(0,(D38-E38)))</f>
        <v/>
      </c>
    </row>
    <row r="39" spans="1:7" x14ac:dyDescent="0.25">
      <c r="D39" s="11"/>
      <c r="E39" s="12"/>
      <c r="G39" s="13" t="str">
        <f>IF($A39="","",MAX(0,(D39-E39)))</f>
        <v/>
      </c>
    </row>
    <row r="40" spans="1:7" x14ac:dyDescent="0.25">
      <c r="D40" s="11"/>
      <c r="E40" s="12"/>
      <c r="G40" s="13" t="str">
        <f>IF($A40="","",MAX(0,(D40-E40)))</f>
        <v/>
      </c>
    </row>
    <row r="41" spans="1:7" x14ac:dyDescent="0.25">
      <c r="D41" s="11"/>
      <c r="E41" s="12"/>
      <c r="G41" s="13" t="str">
        <f>IF($A41="","",MAX(0,(D41-E41)))</f>
        <v/>
      </c>
    </row>
    <row r="42" spans="1:7" x14ac:dyDescent="0.25">
      <c r="D42" s="11"/>
      <c r="E42" s="12"/>
      <c r="G42" s="13" t="str">
        <f>IF($A42="","",MAX(0,(D42-E42)))</f>
        <v/>
      </c>
    </row>
    <row r="43" spans="1:7" x14ac:dyDescent="0.25">
      <c r="D43" s="11"/>
      <c r="E43" s="12"/>
      <c r="G43" s="13" t="str">
        <f>IF($A43="","",MAX(0,(D43-E43)))</f>
        <v/>
      </c>
    </row>
    <row r="44" spans="1:7" x14ac:dyDescent="0.25">
      <c r="D44" s="11"/>
      <c r="E44" s="12"/>
      <c r="G44" s="13" t="str">
        <f>IF($A44="","",MAX(0,(D44-E44)))</f>
        <v/>
      </c>
    </row>
    <row r="45" spans="1:7" x14ac:dyDescent="0.25">
      <c r="D45" s="11"/>
      <c r="E45" s="12"/>
      <c r="G45" s="13" t="str">
        <f>IF($A45="","",MAX(0,(D45-E45)))</f>
        <v/>
      </c>
    </row>
    <row r="46" spans="1:7" x14ac:dyDescent="0.25">
      <c r="D46" s="11"/>
      <c r="E46" s="12"/>
      <c r="G46" s="13" t="str">
        <f>IF($A46="","",MAX(0,(D46-E46)))</f>
        <v/>
      </c>
    </row>
    <row r="47" spans="1:7" x14ac:dyDescent="0.25">
      <c r="D47" s="11"/>
      <c r="E47" s="12"/>
      <c r="G47" s="13" t="str">
        <f>IF($A47="","",MAX(0,(D47-E47)))</f>
        <v/>
      </c>
    </row>
    <row r="48" spans="1:7" x14ac:dyDescent="0.25">
      <c r="D48" s="11"/>
      <c r="E48" s="12"/>
      <c r="G48" s="13" t="str">
        <f>IF($A48="","",MAX(0,(D48-E48)))</f>
        <v/>
      </c>
    </row>
    <row r="49" spans="1:7" x14ac:dyDescent="0.25">
      <c r="D49" s="11"/>
      <c r="E49" s="12"/>
      <c r="G49" s="13" t="str">
        <f>IF($A49="","",MAX(0,(D49-E49)))</f>
        <v/>
      </c>
    </row>
    <row r="50" spans="1:7" x14ac:dyDescent="0.25">
      <c r="D50" s="11"/>
      <c r="E50" s="12"/>
      <c r="G50" s="13" t="str">
        <f>IF($A50="","",MAX(0,(D50-E50)))</f>
        <v/>
      </c>
    </row>
    <row r="51" spans="1:7" x14ac:dyDescent="0.25">
      <c r="D51" s="11"/>
      <c r="E51" s="12"/>
      <c r="G51" s="13" t="str">
        <f>IF($A51="","",MAX(0,(D51-E51)))</f>
        <v/>
      </c>
    </row>
    <row r="52" spans="1:7" x14ac:dyDescent="0.25">
      <c r="D52" s="11"/>
      <c r="E52" s="12"/>
      <c r="G52" s="13" t="str">
        <f>IF($A52="","",MAX(0,(D52-E52)))</f>
        <v/>
      </c>
    </row>
    <row r="53" spans="1:7" x14ac:dyDescent="0.25">
      <c r="D53" s="11"/>
      <c r="E53" s="12"/>
      <c r="G53" s="13" t="str">
        <f>IF($A53="","",MAX(0,(D53-E53)))</f>
        <v/>
      </c>
    </row>
    <row r="54" spans="1:7" x14ac:dyDescent="0.25">
      <c r="D54" s="11"/>
      <c r="E54" s="12"/>
      <c r="G54" s="13" t="str">
        <f>IF($A54="","",MAX(0,(D54-E54)))</f>
        <v/>
      </c>
    </row>
    <row r="55" spans="1:7" x14ac:dyDescent="0.25">
      <c r="D55" s="11"/>
      <c r="E55" s="12"/>
      <c r="G55" s="13" t="str">
        <f>IF($A55="","",MAX(0,(D55-E55)))</f>
        <v/>
      </c>
    </row>
    <row r="56" spans="1:7" x14ac:dyDescent="0.25">
      <c r="D56" s="11"/>
      <c r="E56" s="12"/>
      <c r="G56" s="13" t="str">
        <f>IF($A56="","",MAX(0,(D56-E56)))</f>
        <v/>
      </c>
    </row>
    <row r="57" spans="1:7" x14ac:dyDescent="0.25">
      <c r="D57" s="11"/>
      <c r="E57" s="12"/>
      <c r="G57" s="13" t="str">
        <f>IF($A57="","",MAX(0,(D57-E57)))</f>
        <v/>
      </c>
    </row>
    <row r="58" spans="1:7" x14ac:dyDescent="0.25">
      <c r="D58" s="11"/>
      <c r="E58" s="12"/>
      <c r="G58" s="13" t="str">
        <f>IF($A58="","",MAX(0,(D58-E58)))</f>
        <v/>
      </c>
    </row>
    <row r="59" spans="1:7" x14ac:dyDescent="0.25">
      <c r="D59" s="11"/>
      <c r="E59" s="12"/>
      <c r="G59" s="13" t="str">
        <f>IF($A59="","",MAX(0,(D59-E59)))</f>
        <v/>
      </c>
    </row>
    <row r="60" spans="1:7" x14ac:dyDescent="0.25">
      <c r="D60" s="11"/>
      <c r="E60" s="12"/>
      <c r="G60" s="13" t="str">
        <f>IF($A60="","",MAX(0,(D60-E60)))</f>
        <v/>
      </c>
    </row>
    <row r="61" spans="1:7" x14ac:dyDescent="0.25">
      <c r="D61" s="11"/>
      <c r="E61" s="12"/>
      <c r="G61" s="13" t="str">
        <f>IF($A61="","",MAX(0,(D61-E61)))</f>
        <v/>
      </c>
    </row>
    <row r="62" spans="1:7" x14ac:dyDescent="0.25">
      <c r="D62" s="11"/>
      <c r="E62" s="12"/>
      <c r="G62" s="13" t="str">
        <f>IF($A62="","",MAX(0,(D62-E62)))</f>
        <v/>
      </c>
    </row>
    <row r="63" spans="1:7" x14ac:dyDescent="0.25">
      <c r="D63" s="11"/>
      <c r="E63" s="12"/>
      <c r="G63" s="13" t="str">
        <f>IF($A63="","",MAX(0,(D63-E63)))</f>
        <v/>
      </c>
    </row>
    <row r="64" spans="1:7" x14ac:dyDescent="0.25">
      <c r="D64" s="11"/>
      <c r="E64" s="12"/>
      <c r="G64" s="13" t="str">
        <f>IF($A64="","",MAX(0,(D64-E64)))</f>
        <v/>
      </c>
    </row>
    <row r="65" spans="1:7" x14ac:dyDescent="0.25">
      <c r="D65" s="11"/>
      <c r="E65" s="12"/>
      <c r="G65" s="13" t="str">
        <f>IF($A65="","",MAX(0,(D65-E65)))</f>
        <v/>
      </c>
    </row>
    <row r="66" spans="1:7" x14ac:dyDescent="0.25">
      <c r="D66" s="11"/>
      <c r="E66" s="12"/>
      <c r="G66" s="13" t="str">
        <f>IF($A66="","",MAX(0,(D66-E66)))</f>
        <v/>
      </c>
    </row>
    <row r="67" spans="1:7" x14ac:dyDescent="0.25">
      <c r="D67" s="11"/>
      <c r="E67" s="12"/>
      <c r="G67" s="13" t="str">
        <f>IF($A67="","",MAX(0,(D67-E67)))</f>
        <v/>
      </c>
    </row>
    <row r="68" spans="1:7" x14ac:dyDescent="0.25">
      <c r="D68" s="11"/>
      <c r="E68" s="12"/>
      <c r="G68" s="13" t="str">
        <f>IF($A68="","",MAX(0,(D68-E68)))</f>
        <v/>
      </c>
    </row>
    <row r="69" spans="1:7" x14ac:dyDescent="0.25">
      <c r="D69" s="11"/>
      <c r="E69" s="12"/>
      <c r="G69" s="13" t="str">
        <f>IF($A69="","",MAX(0,(D69-E69)))</f>
        <v/>
      </c>
    </row>
    <row r="70" spans="1:7" x14ac:dyDescent="0.25">
      <c r="D70" s="11"/>
      <c r="E70" s="12"/>
      <c r="G70" s="13" t="str">
        <f>IF($A70="","",MAX(0,(D70-E70)))</f>
        <v/>
      </c>
    </row>
    <row r="71" spans="1:7" x14ac:dyDescent="0.25">
      <c r="D71" s="11"/>
      <c r="E71" s="12"/>
      <c r="G71" s="13" t="str">
        <f>IF($A71="","",MAX(0,(D71-E71)))</f>
        <v/>
      </c>
    </row>
    <row r="72" spans="1:7" x14ac:dyDescent="0.25">
      <c r="D72" s="11"/>
      <c r="E72" s="12"/>
      <c r="G72" s="13" t="str">
        <f>IF($A72="","",MAX(0,(D72-E72)))</f>
        <v/>
      </c>
    </row>
    <row r="73" spans="1:7" x14ac:dyDescent="0.25">
      <c r="D73" s="11"/>
      <c r="E73" s="12"/>
      <c r="G73" s="13" t="str">
        <f>IF($A73="","",MAX(0,(D73-E73)))</f>
        <v/>
      </c>
    </row>
    <row r="74" spans="1:7" x14ac:dyDescent="0.25">
      <c r="D74" s="11"/>
      <c r="E74" s="12"/>
      <c r="G74" s="13" t="str">
        <f>IF($A74="","",MAX(0,(D74-E74)))</f>
        <v/>
      </c>
    </row>
    <row r="75" spans="1:7" x14ac:dyDescent="0.25">
      <c r="D75" s="11"/>
      <c r="E75" s="12"/>
      <c r="G75" s="13" t="str">
        <f>IF($A75="","",MAX(0,(D75-E75)))</f>
        <v/>
      </c>
    </row>
    <row r="76" spans="1:7" x14ac:dyDescent="0.25">
      <c r="D76" s="11"/>
      <c r="E76" s="12"/>
      <c r="G76" s="13" t="str">
        <f>IF($A76="","",MAX(0,(D76-E76)))</f>
        <v/>
      </c>
    </row>
    <row r="77" spans="1:7" x14ac:dyDescent="0.25">
      <c r="D77" s="11"/>
      <c r="E77" s="12"/>
      <c r="G77" s="13" t="str">
        <f>IF($A77="","",MAX(0,(D77-E77)))</f>
        <v/>
      </c>
    </row>
    <row r="78" spans="1:7" x14ac:dyDescent="0.25">
      <c r="D78" s="11"/>
      <c r="E78" s="12"/>
      <c r="G78" s="13" t="str">
        <f>IF($A78="","",MAX(0,(D78-E78)))</f>
        <v/>
      </c>
    </row>
    <row r="79" spans="1:7" x14ac:dyDescent="0.25">
      <c r="D79" s="11"/>
      <c r="E79" s="12"/>
      <c r="G79" s="13" t="str">
        <f>IF($A79="","",MAX(0,(D79-E79)))</f>
        <v/>
      </c>
    </row>
    <row r="80" spans="1:7" x14ac:dyDescent="0.25">
      <c r="D80" s="11"/>
      <c r="E80" s="12"/>
      <c r="G80" s="13" t="str">
        <f>IF($A80="","",MAX(0,(D80-E80)))</f>
        <v/>
      </c>
    </row>
    <row r="81" spans="1:7" x14ac:dyDescent="0.25">
      <c r="D81" s="11"/>
      <c r="E81" s="12"/>
      <c r="G81" s="13" t="str">
        <f>IF($A81="","",MAX(0,(D81-E81)))</f>
        <v/>
      </c>
    </row>
    <row r="82" spans="1:7" x14ac:dyDescent="0.25">
      <c r="D82" s="11"/>
      <c r="E82" s="12"/>
      <c r="G82" s="13" t="str">
        <f>IF($A82="","",MAX(0,(D82-E82)))</f>
        <v/>
      </c>
    </row>
    <row r="83" spans="1:7" x14ac:dyDescent="0.25">
      <c r="D83" s="11"/>
      <c r="E83" s="12"/>
      <c r="G83" s="13" t="str">
        <f>IF($A83="","",MAX(0,(D83-E83)))</f>
        <v/>
      </c>
    </row>
    <row r="84" spans="1:7" x14ac:dyDescent="0.25">
      <c r="D84" s="11"/>
      <c r="E84" s="12"/>
      <c r="G84" s="13" t="str">
        <f>IF($A84="","",MAX(0,(D84-E84)))</f>
        <v/>
      </c>
    </row>
    <row r="85" spans="1:7" x14ac:dyDescent="0.25">
      <c r="D85" s="11"/>
      <c r="E85" s="12"/>
      <c r="G85" s="13" t="str">
        <f>IF($A85="","",MAX(0,(D85-E85)))</f>
        <v/>
      </c>
    </row>
    <row r="86" spans="1:7" x14ac:dyDescent="0.25">
      <c r="D86" s="11"/>
      <c r="E86" s="12"/>
      <c r="G86" s="13" t="str">
        <f>IF($A86="","",MAX(0,(D86-E86)))</f>
        <v/>
      </c>
    </row>
    <row r="87" spans="1:7" x14ac:dyDescent="0.25">
      <c r="D87" s="11"/>
      <c r="E87" s="12"/>
      <c r="G87" s="13" t="str">
        <f>IF($A87="","",MAX(0,(D87-E87)))</f>
        <v/>
      </c>
    </row>
    <row r="88" spans="1:7" x14ac:dyDescent="0.25">
      <c r="D88" s="11"/>
      <c r="E88" s="12"/>
      <c r="G88" s="13" t="str">
        <f>IF($A88="","",MAX(0,(D88-E88)))</f>
        <v/>
      </c>
    </row>
    <row r="89" spans="1:7" x14ac:dyDescent="0.25">
      <c r="D89" s="11"/>
      <c r="E89" s="12"/>
      <c r="G89" s="13" t="str">
        <f>IF($A89="","",MAX(0,(D89-E89)))</f>
        <v/>
      </c>
    </row>
    <row r="90" spans="1:7" x14ac:dyDescent="0.25">
      <c r="D90" s="11"/>
      <c r="E90" s="12"/>
      <c r="G90" s="13" t="str">
        <f>IF($A90="","",MAX(0,(D90-E90)))</f>
        <v/>
      </c>
    </row>
    <row r="91" spans="1:7" x14ac:dyDescent="0.25">
      <c r="D91" s="11"/>
      <c r="E91" s="12"/>
      <c r="G91" s="13" t="str">
        <f>IF($A91="","",MAX(0,(D91-E91)))</f>
        <v/>
      </c>
    </row>
    <row r="92" spans="1:7" x14ac:dyDescent="0.25">
      <c r="D92" s="11"/>
      <c r="E92" s="12"/>
      <c r="G92" s="13" t="str">
        <f>IF($A92="","",MAX(0,(D92-E92)))</f>
        <v/>
      </c>
    </row>
    <row r="93" spans="1:7" x14ac:dyDescent="0.25">
      <c r="D93" s="11"/>
      <c r="E93" s="12"/>
      <c r="G93" s="13" t="str">
        <f>IF($A93="","",MAX(0,(D93-E93)))</f>
        <v/>
      </c>
    </row>
    <row r="94" spans="1:7" x14ac:dyDescent="0.25">
      <c r="D94" s="11"/>
      <c r="E94" s="12"/>
      <c r="G94" s="13" t="str">
        <f>IF($A94="","",MAX(0,(D94-E94)))</f>
        <v/>
      </c>
    </row>
    <row r="95" spans="1:7" x14ac:dyDescent="0.25">
      <c r="D95" s="11"/>
      <c r="E95" s="12"/>
      <c r="G95" s="13" t="str">
        <f>IF($A95="","",MAX(0,(D95-E95)))</f>
        <v/>
      </c>
    </row>
    <row r="96" spans="1:7" x14ac:dyDescent="0.25">
      <c r="D96" s="11"/>
      <c r="E96" s="12"/>
      <c r="G96" s="13" t="str">
        <f>IF($A96="","",MAX(0,(D96-E96)))</f>
        <v/>
      </c>
    </row>
    <row r="97" spans="1:7" x14ac:dyDescent="0.25">
      <c r="D97" s="11"/>
      <c r="E97" s="12"/>
      <c r="G97" s="13" t="str">
        <f>IF($A97="","",MAX(0,(D97-E97)))</f>
        <v/>
      </c>
    </row>
    <row r="98" spans="1:7" x14ac:dyDescent="0.25">
      <c r="D98" s="11"/>
      <c r="E98" s="12"/>
      <c r="G98" s="13" t="str">
        <f>IF($A98="","",MAX(0,(D98-E98)))</f>
        <v/>
      </c>
    </row>
    <row r="99" spans="1:7" x14ac:dyDescent="0.25">
      <c r="D99" s="11"/>
      <c r="E99" s="12"/>
      <c r="G99" s="13" t="str">
        <f>IF($A99="","",MAX(0,(D99-E99)))</f>
        <v/>
      </c>
    </row>
    <row r="100" spans="1:7" x14ac:dyDescent="0.25">
      <c r="D100" s="11"/>
      <c r="E100" s="12"/>
      <c r="G100" s="13" t="str">
        <f>IF($A100="","",MAX(0,(D100-E100)))</f>
        <v/>
      </c>
    </row>
    <row r="101" spans="1:7" x14ac:dyDescent="0.25">
      <c r="D101" s="11"/>
      <c r="E101" s="12"/>
      <c r="G101" s="13" t="str">
        <f>IF($A101="","",MAX(0,(D101-E101)))</f>
        <v/>
      </c>
    </row>
    <row r="102" spans="1:7" x14ac:dyDescent="0.25">
      <c r="D102" s="11"/>
      <c r="E102" s="12"/>
      <c r="G102" s="13" t="str">
        <f>IF($A102="","",MAX(0,(D102-E102)))</f>
        <v/>
      </c>
    </row>
    <row r="103" spans="1:7" x14ac:dyDescent="0.25">
      <c r="D103" s="11"/>
      <c r="E103" s="12"/>
      <c r="G103" s="13" t="str">
        <f>IF($A103="","",MAX(0,(D103-E103)))</f>
        <v/>
      </c>
    </row>
    <row r="104" spans="1:7" x14ac:dyDescent="0.25">
      <c r="D104" s="11"/>
      <c r="E104" s="12"/>
      <c r="G104" s="13" t="str">
        <f>IF($A104="","",MAX(0,(D104-E104)))</f>
        <v/>
      </c>
    </row>
    <row r="105" spans="1:7" x14ac:dyDescent="0.25">
      <c r="D105" s="11"/>
      <c r="E105" s="12"/>
      <c r="G105" s="13" t="str">
        <f>IF($A105="","",MAX(0,(D105-E105)))</f>
        <v/>
      </c>
    </row>
    <row r="106" spans="1:7" x14ac:dyDescent="0.25">
      <c r="D106" s="11"/>
      <c r="E106" s="12"/>
      <c r="G106" s="13" t="str">
        <f>IF($A106="","",MAX(0,(D106-E106)))</f>
        <v/>
      </c>
    </row>
    <row r="107" spans="1:7" x14ac:dyDescent="0.25">
      <c r="D107" s="11"/>
      <c r="E107" s="12"/>
      <c r="G107" s="13" t="str">
        <f>IF($A107="","",MAX(0,(D107-E107)))</f>
        <v/>
      </c>
    </row>
    <row r="108" spans="1:7" x14ac:dyDescent="0.25">
      <c r="D108" s="11"/>
      <c r="E108" s="12"/>
      <c r="G108" s="13" t="str">
        <f>IF($A108="","",MAX(0,(D108-E108)))</f>
        <v/>
      </c>
    </row>
    <row r="109" spans="1:7" x14ac:dyDescent="0.25">
      <c r="D109" s="11"/>
      <c r="E109" s="12"/>
      <c r="G109" s="13" t="str">
        <f>IF($A109="","",MAX(0,(D109-E109)))</f>
        <v/>
      </c>
    </row>
    <row r="110" spans="1:7" x14ac:dyDescent="0.25">
      <c r="D110" s="11"/>
      <c r="E110" s="12"/>
      <c r="G110" s="13" t="str">
        <f>IF($A110="","",MAX(0,(D110-E110)))</f>
        <v/>
      </c>
    </row>
    <row r="111" spans="1:7" x14ac:dyDescent="0.25">
      <c r="D111" s="11"/>
      <c r="E111" s="12"/>
      <c r="G111" s="13" t="str">
        <f>IF($A111="","",MAX(0,(D111-E111)))</f>
        <v/>
      </c>
    </row>
    <row r="112" spans="1:7" x14ac:dyDescent="0.25">
      <c r="D112" s="11"/>
      <c r="E112" s="12"/>
      <c r="G112" s="13" t="str">
        <f>IF($A112="","",MAX(0,(D112-E112)))</f>
        <v/>
      </c>
    </row>
    <row r="113" spans="1:7" x14ac:dyDescent="0.25">
      <c r="D113" s="11"/>
      <c r="E113" s="12"/>
      <c r="G113" s="13" t="str">
        <f>IF($A113="","",MAX(0,(D113-E113)))</f>
        <v/>
      </c>
    </row>
    <row r="114" spans="1:7" x14ac:dyDescent="0.25">
      <c r="D114" s="11"/>
      <c r="E114" s="12"/>
      <c r="G114" s="13" t="str">
        <f>IF($A114="","",MAX(0,(D114-E114)))</f>
        <v/>
      </c>
    </row>
    <row r="115" spans="1:7" x14ac:dyDescent="0.25">
      <c r="D115" s="11"/>
      <c r="E115" s="12"/>
      <c r="G115" s="13" t="str">
        <f>IF($A115="","",MAX(0,(D115-E115)))</f>
        <v/>
      </c>
    </row>
    <row r="116" spans="1:7" x14ac:dyDescent="0.25">
      <c r="D116" s="11"/>
      <c r="E116" s="12"/>
      <c r="G116" s="13" t="str">
        <f>IF($A116="","",MAX(0,(D116-E116)))</f>
        <v/>
      </c>
    </row>
    <row r="117" spans="1:7" x14ac:dyDescent="0.25">
      <c r="D117" s="11"/>
      <c r="E117" s="12"/>
      <c r="G117" s="13" t="str">
        <f>IF($A117="","",MAX(0,(D117-E117)))</f>
        <v/>
      </c>
    </row>
    <row r="118" spans="1:7" x14ac:dyDescent="0.25">
      <c r="D118" s="11"/>
      <c r="E118" s="12"/>
      <c r="G118" s="13" t="str">
        <f>IF($A118="","",MAX(0,(D118-E118)))</f>
        <v/>
      </c>
    </row>
    <row r="119" spans="1:7" x14ac:dyDescent="0.25">
      <c r="D119" s="11"/>
      <c r="E119" s="12"/>
      <c r="G119" s="13" t="str">
        <f>IF($A119="","",MAX(0,(D119-E119)))</f>
        <v/>
      </c>
    </row>
    <row r="120" spans="1:7" x14ac:dyDescent="0.25">
      <c r="D120" s="11"/>
      <c r="E120" s="12"/>
      <c r="G120" s="13" t="str">
        <f>IF($A120="","",MAX(0,(D120-E120)))</f>
        <v/>
      </c>
    </row>
    <row r="121" spans="1:7" x14ac:dyDescent="0.25">
      <c r="D121" s="11"/>
      <c r="E121" s="12"/>
      <c r="G121" s="13" t="str">
        <f>IF($A121="","",MAX(0,(D121-E121)))</f>
        <v/>
      </c>
    </row>
    <row r="122" spans="1:7" x14ac:dyDescent="0.25">
      <c r="D122" s="11"/>
      <c r="E122" s="12"/>
      <c r="G122" s="13" t="str">
        <f>IF($A122="","",MAX(0,(D122-E122)))</f>
        <v/>
      </c>
    </row>
    <row r="123" spans="1:7" x14ac:dyDescent="0.25">
      <c r="D123" s="11"/>
      <c r="E123" s="12"/>
      <c r="G123" s="13" t="str">
        <f>IF($A123="","",MAX(0,(D123-E123)))</f>
        <v/>
      </c>
    </row>
    <row r="124" spans="1:7" x14ac:dyDescent="0.25">
      <c r="D124" s="11"/>
      <c r="E124" s="12"/>
      <c r="G124" s="13" t="str">
        <f>IF($A124="","",MAX(0,(D124-E124)))</f>
        <v/>
      </c>
    </row>
    <row r="125" spans="1:7" x14ac:dyDescent="0.25">
      <c r="D125" s="11"/>
      <c r="E125" s="12"/>
      <c r="G125" s="13" t="str">
        <f>IF($A125="","",MAX(0,(D125-E125)))</f>
        <v/>
      </c>
    </row>
    <row r="126" spans="1:7" x14ac:dyDescent="0.25">
      <c r="D126" s="11"/>
      <c r="E126" s="12"/>
      <c r="G126" s="13" t="str">
        <f>IF($A126="","",MAX(0,(D126-E126)))</f>
        <v/>
      </c>
    </row>
    <row r="127" spans="1:7" x14ac:dyDescent="0.25">
      <c r="D127" s="11"/>
      <c r="E127" s="12"/>
      <c r="G127" s="13" t="str">
        <f>IF($A127="","",MAX(0,(D127-E127)))</f>
        <v/>
      </c>
    </row>
    <row r="128" spans="1:7" x14ac:dyDescent="0.25">
      <c r="D128" s="11"/>
      <c r="E128" s="12"/>
      <c r="G128" s="13" t="str">
        <f>IF($A128="","",MAX(0,(D128-E128)))</f>
        <v/>
      </c>
    </row>
    <row r="129" spans="1:7" x14ac:dyDescent="0.25">
      <c r="D129" s="11"/>
      <c r="E129" s="12"/>
      <c r="G129" s="13" t="str">
        <f>IF($A129="","",MAX(0,(D129-E129)))</f>
        <v/>
      </c>
    </row>
    <row r="130" spans="1:7" x14ac:dyDescent="0.25">
      <c r="D130" s="11"/>
      <c r="E130" s="12"/>
      <c r="G130" s="13" t="str">
        <f>IF($A130="","",MAX(0,(D130-E130)))</f>
        <v/>
      </c>
    </row>
    <row r="131" spans="1:7" x14ac:dyDescent="0.25">
      <c r="D131" s="11"/>
      <c r="E131" s="12"/>
      <c r="G131" s="13" t="str">
        <f>IF($A131="","",MAX(0,(D131-E131)))</f>
        <v/>
      </c>
    </row>
    <row r="132" spans="1:7" x14ac:dyDescent="0.25">
      <c r="D132" s="11"/>
      <c r="E132" s="12"/>
      <c r="G132" s="13" t="str">
        <f>IF($A132="","",MAX(0,(D132-E132)))</f>
        <v/>
      </c>
    </row>
    <row r="133" spans="1:7" x14ac:dyDescent="0.25">
      <c r="D133" s="11"/>
      <c r="E133" s="12"/>
      <c r="G133" s="13" t="str">
        <f>IF($A133="","",MAX(0,(D133-E133)))</f>
        <v/>
      </c>
    </row>
    <row r="134" spans="1:7" x14ac:dyDescent="0.25">
      <c r="D134" s="11"/>
      <c r="E134" s="12"/>
      <c r="G134" s="13" t="str">
        <f>IF($A134="","",MAX(0,(D134-E134)))</f>
        <v/>
      </c>
    </row>
    <row r="135" spans="1:7" x14ac:dyDescent="0.25">
      <c r="D135" s="11"/>
      <c r="E135" s="12"/>
      <c r="G135" s="13" t="str">
        <f>IF($A135="","",MAX(0,(D135-E135)))</f>
        <v/>
      </c>
    </row>
    <row r="136" spans="1:7" x14ac:dyDescent="0.25">
      <c r="D136" s="11"/>
      <c r="E136" s="12"/>
      <c r="G136" s="13" t="str">
        <f>IF($A136="","",MAX(0,(D136-E136)))</f>
        <v/>
      </c>
    </row>
    <row r="137" spans="1:7" x14ac:dyDescent="0.25">
      <c r="D137" s="11"/>
      <c r="E137" s="12"/>
      <c r="G137" s="13" t="str">
        <f>IF($A137="","",MAX(0,(D137-E137)))</f>
        <v/>
      </c>
    </row>
    <row r="138" spans="1:7" x14ac:dyDescent="0.25">
      <c r="D138" s="11"/>
      <c r="E138" s="12"/>
      <c r="G138" s="13" t="str">
        <f>IF($A138="","",MAX(0,(D138-E138)))</f>
        <v/>
      </c>
    </row>
    <row r="139" spans="1:7" x14ac:dyDescent="0.25">
      <c r="D139" s="11"/>
      <c r="E139" s="12"/>
      <c r="G139" s="13" t="str">
        <f>IF($A139="","",MAX(0,(D139-E139)))</f>
        <v/>
      </c>
    </row>
    <row r="140" spans="1:7" x14ac:dyDescent="0.25">
      <c r="D140" s="11"/>
      <c r="E140" s="12"/>
      <c r="G140" s="13" t="str">
        <f>IF($A140="","",MAX(0,(D140-E140)))</f>
        <v/>
      </c>
    </row>
    <row r="141" spans="1:7" x14ac:dyDescent="0.25">
      <c r="D141" s="11"/>
      <c r="E141" s="12"/>
      <c r="G141" s="13" t="str">
        <f>IF($A141="","",MAX(0,(D141-E141)))</f>
        <v/>
      </c>
    </row>
    <row r="142" spans="1:7" x14ac:dyDescent="0.25">
      <c r="D142" s="11"/>
      <c r="E142" s="12"/>
      <c r="G142" s="13" t="str">
        <f>IF($A142="","",MAX(0,(D142-E142)))</f>
        <v/>
      </c>
    </row>
    <row r="143" spans="1:7" x14ac:dyDescent="0.25">
      <c r="D143" s="11"/>
      <c r="E143" s="12"/>
      <c r="G143" s="13" t="str">
        <f>IF($A143="","",MAX(0,(D143-E143)))</f>
        <v/>
      </c>
    </row>
    <row r="144" spans="1:7" x14ac:dyDescent="0.25">
      <c r="D144" s="11"/>
      <c r="E144" s="12"/>
      <c r="G144" s="13" t="str">
        <f>IF($A144="","",MAX(0,(D144-E144)))</f>
        <v/>
      </c>
    </row>
    <row r="145" spans="1:7" x14ac:dyDescent="0.25">
      <c r="D145" s="11"/>
      <c r="E145" s="12"/>
      <c r="G145" s="13" t="str">
        <f>IF($A145="","",MAX(0,(D145-E145)))</f>
        <v/>
      </c>
    </row>
    <row r="146" spans="1:7" x14ac:dyDescent="0.25">
      <c r="D146" s="11"/>
      <c r="E146" s="12"/>
      <c r="G146" s="13" t="str">
        <f>IF($A146="","",MAX(0,(D146-E146)))</f>
        <v/>
      </c>
    </row>
    <row r="147" spans="1:7" x14ac:dyDescent="0.25">
      <c r="D147" s="11"/>
      <c r="E147" s="12"/>
      <c r="G147" s="13" t="str">
        <f>IF($A147="","",MAX(0,(D147-E147)))</f>
        <v/>
      </c>
    </row>
    <row r="148" spans="1:7" x14ac:dyDescent="0.25">
      <c r="D148" s="11"/>
      <c r="E148" s="12"/>
      <c r="G148" s="13" t="str">
        <f>IF($A148="","",MAX(0,(D148-E148)))</f>
        <v/>
      </c>
    </row>
    <row r="149" spans="1:7" x14ac:dyDescent="0.25">
      <c r="D149" s="11"/>
      <c r="E149" s="12"/>
      <c r="G149" s="13" t="str">
        <f>IF($A149="","",MAX(0,(D149-E149)))</f>
        <v/>
      </c>
    </row>
    <row r="150" spans="1:7" x14ac:dyDescent="0.25">
      <c r="D150" s="11"/>
      <c r="E150" s="12"/>
      <c r="G150" s="13" t="str">
        <f>IF($A150="","",MAX(0,(D150-E150)))</f>
        <v/>
      </c>
    </row>
    <row r="151" spans="1:7" x14ac:dyDescent="0.25">
      <c r="D151" s="11"/>
      <c r="E151" s="12"/>
      <c r="G151" s="13" t="str">
        <f>IF($A151="","",MAX(0,(D151-E151)))</f>
        <v/>
      </c>
    </row>
    <row r="152" spans="1:7" x14ac:dyDescent="0.25">
      <c r="D152" s="11"/>
      <c r="E152" s="12"/>
      <c r="G152" s="13" t="str">
        <f>IF($A152="","",MAX(0,(D152-E152)))</f>
        <v/>
      </c>
    </row>
    <row r="153" spans="1:7" x14ac:dyDescent="0.25">
      <c r="D153" s="11"/>
      <c r="E153" s="12"/>
      <c r="G153" s="13" t="str">
        <f>IF($A153="","",MAX(0,(D153-E153)))</f>
        <v/>
      </c>
    </row>
    <row r="154" spans="1:7" x14ac:dyDescent="0.25">
      <c r="D154" s="11"/>
      <c r="E154" s="12"/>
      <c r="G154" s="13" t="str">
        <f>IF($A154="","",MAX(0,(D154-E154)))</f>
        <v/>
      </c>
    </row>
    <row r="155" spans="1:7" x14ac:dyDescent="0.25">
      <c r="D155" s="11"/>
      <c r="E155" s="12"/>
      <c r="G155" s="13" t="str">
        <f>IF($A155="","",MAX(0,(D155-E155)))</f>
        <v/>
      </c>
    </row>
    <row r="156" spans="1:7" x14ac:dyDescent="0.25">
      <c r="D156" s="11"/>
      <c r="E156" s="12"/>
      <c r="G156" s="13" t="str">
        <f>IF($A156="","",MAX(0,(D156-E156)))</f>
        <v/>
      </c>
    </row>
    <row r="157" spans="1:7" x14ac:dyDescent="0.25">
      <c r="D157" s="11"/>
      <c r="E157" s="12"/>
      <c r="G157" s="13" t="str">
        <f>IF($A157="","",MAX(0,(D157-E157)))</f>
        <v/>
      </c>
    </row>
    <row r="158" spans="1:7" x14ac:dyDescent="0.25">
      <c r="D158" s="11"/>
      <c r="E158" s="12"/>
      <c r="G158" s="13" t="str">
        <f>IF($A158="","",MAX(0,(D158-E158)))</f>
        <v/>
      </c>
    </row>
    <row r="159" spans="1:7" x14ac:dyDescent="0.25">
      <c r="D159" s="11"/>
      <c r="E159" s="12"/>
      <c r="G159" s="13" t="str">
        <f>IF($A159="","",MAX(0,(D159-E159)))</f>
        <v/>
      </c>
    </row>
    <row r="160" spans="1:7" x14ac:dyDescent="0.25">
      <c r="D160" s="11"/>
      <c r="E160" s="12"/>
      <c r="G160" s="13" t="str">
        <f>IF($A160="","",MAX(0,(D160-E160)))</f>
        <v/>
      </c>
    </row>
    <row r="161" spans="1:7" x14ac:dyDescent="0.25">
      <c r="D161" s="11"/>
      <c r="E161" s="12"/>
      <c r="G161" s="13" t="str">
        <f>IF($A161="","",MAX(0,(D161-E161)))</f>
        <v/>
      </c>
    </row>
    <row r="162" spans="1:7" x14ac:dyDescent="0.25">
      <c r="D162" s="11"/>
      <c r="E162" s="12"/>
      <c r="G162" s="13" t="str">
        <f>IF($A162="","",MAX(0,(D162-E162)))</f>
        <v/>
      </c>
    </row>
    <row r="163" spans="1:7" x14ac:dyDescent="0.25">
      <c r="D163" s="11"/>
      <c r="E163" s="12"/>
      <c r="G163" s="13" t="str">
        <f>IF($A163="","",MAX(0,(D163-E163)))</f>
        <v/>
      </c>
    </row>
    <row r="164" spans="1:7" x14ac:dyDescent="0.25">
      <c r="D164" s="11"/>
      <c r="E164" s="12"/>
      <c r="G164" s="13" t="str">
        <f>IF($A164="","",MAX(0,(D164-E164)))</f>
        <v/>
      </c>
    </row>
    <row r="165" spans="1:7" x14ac:dyDescent="0.25">
      <c r="D165" s="11"/>
      <c r="E165" s="12"/>
      <c r="G165" s="13" t="str">
        <f>IF($A165="","",MAX(0,(D165-E165)))</f>
        <v/>
      </c>
    </row>
    <row r="166" spans="1:7" x14ac:dyDescent="0.25">
      <c r="D166" s="11"/>
      <c r="E166" s="12"/>
      <c r="G166" s="13" t="str">
        <f>IF($A166="","",MAX(0,(D166-E166)))</f>
        <v/>
      </c>
    </row>
    <row r="167" spans="1:7" x14ac:dyDescent="0.25">
      <c r="D167" s="11"/>
      <c r="E167" s="12"/>
      <c r="G167" s="13" t="str">
        <f>IF($A167="","",MAX(0,(D167-E167)))</f>
        <v/>
      </c>
    </row>
    <row r="168" spans="1:7" x14ac:dyDescent="0.25">
      <c r="D168" s="11"/>
      <c r="E168" s="12"/>
      <c r="G168" s="13" t="str">
        <f>IF($A168="","",MAX(0,(D168-E168)))</f>
        <v/>
      </c>
    </row>
    <row r="169" spans="1:7" x14ac:dyDescent="0.25">
      <c r="D169" s="11"/>
      <c r="E169" s="12"/>
      <c r="G169" s="13" t="str">
        <f>IF($A169="","",MAX(0,(D169-E169)))</f>
        <v/>
      </c>
    </row>
    <row r="170" spans="1:7" x14ac:dyDescent="0.25">
      <c r="D170" s="11"/>
      <c r="E170" s="12"/>
      <c r="G170" s="13" t="str">
        <f>IF($A170="","",MAX(0,(D170-E170)))</f>
        <v/>
      </c>
    </row>
    <row r="171" spans="1:7" x14ac:dyDescent="0.25">
      <c r="D171" s="11"/>
      <c r="E171" s="12"/>
      <c r="G171" s="13" t="str">
        <f>IF($A171="","",MAX(0,(D171-E171)))</f>
        <v/>
      </c>
    </row>
    <row r="172" spans="1:7" x14ac:dyDescent="0.25">
      <c r="D172" s="11"/>
      <c r="E172" s="12"/>
      <c r="G172" s="13" t="str">
        <f>IF($A172="","",MAX(0,(D172-E172)))</f>
        <v/>
      </c>
    </row>
    <row r="173" spans="1:7" x14ac:dyDescent="0.25">
      <c r="D173" s="11"/>
      <c r="E173" s="12"/>
      <c r="G173" s="13" t="str">
        <f>IF($A173="","",MAX(0,(D173-E173)))</f>
        <v/>
      </c>
    </row>
    <row r="174" spans="1:7" x14ac:dyDescent="0.25">
      <c r="D174" s="11"/>
      <c r="E174" s="12"/>
      <c r="G174" s="13" t="str">
        <f>IF($A174="","",MAX(0,(D174-E174)))</f>
        <v/>
      </c>
    </row>
    <row r="175" spans="1:7" x14ac:dyDescent="0.25">
      <c r="D175" s="11"/>
      <c r="E175" s="12"/>
      <c r="G175" s="13" t="str">
        <f>IF($A175="","",MAX(0,(D175-E175)))</f>
        <v/>
      </c>
    </row>
    <row r="176" spans="1:7" x14ac:dyDescent="0.25">
      <c r="D176" s="11"/>
      <c r="E176" s="12"/>
      <c r="G176" s="13" t="str">
        <f>IF($A176="","",MAX(0,(D176-E176)))</f>
        <v/>
      </c>
    </row>
    <row r="177" spans="1:7" x14ac:dyDescent="0.25">
      <c r="D177" s="11"/>
      <c r="E177" s="12"/>
      <c r="G177" s="13" t="str">
        <f>IF($A177="","",MAX(0,(D177-E177)))</f>
        <v/>
      </c>
    </row>
    <row r="178" spans="1:7" x14ac:dyDescent="0.25">
      <c r="D178" s="11"/>
      <c r="E178" s="12"/>
      <c r="G178" s="13" t="str">
        <f>IF($A178="","",MAX(0,(D178-E178)))</f>
        <v/>
      </c>
    </row>
    <row r="179" spans="1:7" x14ac:dyDescent="0.25">
      <c r="D179" s="11"/>
      <c r="E179" s="12"/>
      <c r="G179" s="13" t="str">
        <f>IF($A179="","",MAX(0,(D179-E179)))</f>
        <v/>
      </c>
    </row>
    <row r="180" spans="1:7" x14ac:dyDescent="0.25">
      <c r="D180" s="11"/>
      <c r="E180" s="12"/>
      <c r="G180" s="13" t="str">
        <f>IF($A180="","",MAX(0,(D180-E180)))</f>
        <v/>
      </c>
    </row>
    <row r="181" spans="1:7" x14ac:dyDescent="0.25">
      <c r="D181" s="11"/>
      <c r="E181" s="12"/>
      <c r="G181" s="13" t="str">
        <f>IF($A181="","",MAX(0,(D181-E181)))</f>
        <v/>
      </c>
    </row>
    <row r="182" spans="1:7" x14ac:dyDescent="0.25">
      <c r="D182" s="11"/>
      <c r="E182" s="12"/>
      <c r="G182" s="13" t="str">
        <f>IF($A182="","",MAX(0,(D182-E182)))</f>
        <v/>
      </c>
    </row>
    <row r="183" spans="1:7" x14ac:dyDescent="0.25">
      <c r="D183" s="11"/>
      <c r="E183" s="12"/>
      <c r="G183" s="13" t="str">
        <f>IF($A183="","",MAX(0,(D183-E183)))</f>
        <v/>
      </c>
    </row>
    <row r="184" spans="1:7" x14ac:dyDescent="0.25">
      <c r="D184" s="11"/>
      <c r="E184" s="12"/>
      <c r="G184" s="13" t="str">
        <f>IF($A184="","",MAX(0,(D184-E184)))</f>
        <v/>
      </c>
    </row>
    <row r="185" spans="1:7" x14ac:dyDescent="0.25">
      <c r="D185" s="11"/>
      <c r="E185" s="12"/>
      <c r="G185" s="13" t="str">
        <f>IF($A185="","",MAX(0,(D185-E185)))</f>
        <v/>
      </c>
    </row>
    <row r="186" spans="1:7" x14ac:dyDescent="0.25">
      <c r="D186" s="11"/>
      <c r="E186" s="12"/>
      <c r="G186" s="13" t="str">
        <f>IF($A186="","",MAX(0,(D186-E186)))</f>
        <v/>
      </c>
    </row>
    <row r="187" spans="1:7" x14ac:dyDescent="0.25">
      <c r="D187" s="11"/>
      <c r="E187" s="12"/>
      <c r="G187" s="13" t="str">
        <f>IF($A187="","",MAX(0,(D187-E187)))</f>
        <v/>
      </c>
    </row>
    <row r="188" spans="1:7" x14ac:dyDescent="0.25">
      <c r="D188" s="11"/>
      <c r="E188" s="12"/>
      <c r="G188" s="13" t="str">
        <f>IF($A188="","",MAX(0,(D188-E188)))</f>
        <v/>
      </c>
    </row>
    <row r="189" spans="1:7" x14ac:dyDescent="0.25">
      <c r="D189" s="11"/>
      <c r="E189" s="12"/>
      <c r="G189" s="13" t="str">
        <f>IF($A189="","",MAX(0,(D189-E189)))</f>
        <v/>
      </c>
    </row>
    <row r="190" spans="1:7" x14ac:dyDescent="0.25">
      <c r="D190" s="11"/>
      <c r="E190" s="12"/>
      <c r="G190" s="13" t="str">
        <f>IF($A190="","",MAX(0,(D190-E190)))</f>
        <v/>
      </c>
    </row>
    <row r="191" spans="1:7" x14ac:dyDescent="0.25">
      <c r="D191" s="11"/>
      <c r="E191" s="12"/>
      <c r="G191" s="13" t="str">
        <f>IF($A191="","",MAX(0,(D191-E191)))</f>
        <v/>
      </c>
    </row>
    <row r="192" spans="1:7" x14ac:dyDescent="0.25">
      <c r="D192" s="11"/>
      <c r="E192" s="12"/>
      <c r="G192" s="13" t="str">
        <f>IF($A192="","",MAX(0,(D192-E192)))</f>
        <v/>
      </c>
    </row>
    <row r="193" spans="1:7" x14ac:dyDescent="0.25">
      <c r="D193" s="11"/>
      <c r="E193" s="12"/>
      <c r="G193" s="13" t="str">
        <f>IF($A193="","",MAX(0,(D193-E193)))</f>
        <v/>
      </c>
    </row>
    <row r="194" spans="1:7" x14ac:dyDescent="0.25">
      <c r="D194" s="11"/>
      <c r="E194" s="12"/>
      <c r="G194" s="13" t="str">
        <f>IF($A194="","",MAX(0,(D194-E194)))</f>
        <v/>
      </c>
    </row>
    <row r="195" spans="1:7" x14ac:dyDescent="0.25">
      <c r="D195" s="11"/>
      <c r="E195" s="12"/>
      <c r="G195" s="13" t="str">
        <f>IF($A195="","",MAX(0,(D195-E195)))</f>
        <v/>
      </c>
    </row>
    <row r="196" spans="1:7" x14ac:dyDescent="0.25">
      <c r="D196" s="11"/>
      <c r="E196" s="12"/>
      <c r="G196" s="13" t="str">
        <f>IF($A196="","",MAX(0,(D196-E196)))</f>
        <v/>
      </c>
    </row>
    <row r="197" spans="1:7" x14ac:dyDescent="0.25">
      <c r="D197" s="11"/>
      <c r="E197" s="12"/>
      <c r="G197" s="13" t="str">
        <f>IF($A197="","",MAX(0,(D197-E197)))</f>
        <v/>
      </c>
    </row>
    <row r="198" spans="1:7" x14ac:dyDescent="0.25">
      <c r="D198" s="11"/>
      <c r="E198" s="12"/>
      <c r="G198" s="13" t="str">
        <f>IF($A198="","",MAX(0,(D198-E198)))</f>
        <v/>
      </c>
    </row>
    <row r="199" spans="1:7" x14ac:dyDescent="0.25">
      <c r="D199" s="11"/>
      <c r="E199" s="12"/>
      <c r="G199" s="13" t="str">
        <f>IF($A199="","",MAX(0,(D199-E199)))</f>
        <v/>
      </c>
    </row>
    <row r="200" spans="1:7" x14ac:dyDescent="0.25">
      <c r="D200" s="11"/>
      <c r="E200" s="12"/>
      <c r="G200" s="13" t="str">
        <f>IF($A200="","",MAX(0,(D200-E200)))</f>
        <v/>
      </c>
    </row>
    <row r="201" spans="1:7" x14ac:dyDescent="0.25">
      <c r="D201" s="11"/>
      <c r="E201" s="12"/>
      <c r="G201" s="13" t="str">
        <f>IF($A201="","",MAX(0,(D201-E201)))</f>
        <v/>
      </c>
    </row>
  </sheetData>
  <autoFilter ref="A1:G1"/>
  <conditionalFormatting sqref="G2:G201">
    <cfRule type="expression" dxfId="0" priority="1">
      <formula>AND(G2&lt;&gt;"",G2&gt;0)</formula>
    </cfRule>
  </conditionalFormatting>
  <dataValidations count="3">
    <dataValidation type="list" allowBlank="1" showErrorMessage="1" errorTitle="Pick from the list" error="Choose one of: Rice, Fish, Vegetables, Sauces, Garnish" sqref="A2:A201">
      <formula1>"Rice,Fish,Vegetables,Sauces,Garnish"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43</v>
      </c>
      <c r="B3" s="17">
        <f>COUNTIF('Prep list'!$G$2:$G$201,"&gt;0")</f>
        <v>5</v>
      </c>
    </row>
    <row r="4" spans="1:2" x14ac:dyDescent="0.25">
      <c r="A4" t="s">
        <v>44</v>
      </c>
      <c r="B4" s="17">
        <f>COUNTIFS('Prep list'!$A$2:$A$201,"Fish",'Prep list'!$G$2:$G$201,"&gt;0")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Prep 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