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ccounts" state="visible" r:id="rId5"/>
    <sheet sheetId="3" name="Season" state="visible" r:id="rId6"/>
  </sheets>
  <calcPr calcId="171027" fullCalcOnLoad="1"/>
</workbook>
</file>

<file path=xl/sharedStrings.xml><?xml version="1.0" encoding="utf-8"?>
<sst xmlns="http://schemas.openxmlformats.org/spreadsheetml/2006/main" count="50" uniqueCount="43">
  <si>
    <t>Snow Contract Tracker</t>
  </si>
  <si>
    <t>A free contract tracker for snow removal: manage seasonal and per-push accounts, rates, and billing in Google Sheets or Excel.</t>
  </si>
  <si>
    <t>Quick start</t>
  </si>
  <si>
    <t>Open the Accounts tab and replace the sample rows with your own — one row per entry. Formulas fill in automatically for new rows.</t>
  </si>
  <si>
    <t>Log pushes per account after every storm; per-push and hourly accounts bill from that count.</t>
  </si>
  <si>
    <t>Seasonal contracts protect you in light winters; per-push pays more in heavy ones. A mix balances risk.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</si>
  <si>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</si>
  <si>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</si>
  <si>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</si>
  <si>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</si>
  <si>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</si>
  <si>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</si>
  <si>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</si>
  <si>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Account</t>
  </si>
  <si>
    <t>Contract type</t>
  </si>
  <si>
    <t>Rate</t>
  </si>
  <si>
    <t>Trigger (in)</t>
  </si>
  <si>
    <t>Salt included</t>
  </si>
  <si>
    <t>Pushes this season</t>
  </si>
  <si>
    <t>Billing</t>
  </si>
  <si>
    <t>Season billed</t>
  </si>
  <si>
    <t>Valley Medical Clinic</t>
  </si>
  <si>
    <t>Seasonal flat</t>
  </si>
  <si>
    <t>Yes</t>
  </si>
  <si>
    <t>Monthly installments</t>
  </si>
  <si>
    <t>Main St Bakery</t>
  </si>
  <si>
    <t>Per push</t>
  </si>
  <si>
    <t>No</t>
  </si>
  <si>
    <t>After each event</t>
  </si>
  <si>
    <t>Oakview Apartments</t>
  </si>
  <si>
    <t>Harbor Grill</t>
  </si>
  <si>
    <t>St. Luke School</t>
  </si>
  <si>
    <t>Hourly</t>
  </si>
  <si>
    <t>End of season</t>
  </si>
  <si>
    <t>Item</t>
  </si>
  <si>
    <t>Value</t>
  </si>
  <si>
    <t>Notes</t>
  </si>
  <si>
    <t>Revenue</t>
  </si>
  <si>
    <t>Season revenue</t>
  </si>
  <si>
    <t>Pushes logged</t>
  </si>
  <si>
    <t>Mix</t>
  </si>
  <si>
    <t>Seasonal flat accounts</t>
  </si>
  <si>
    <t>Steady revenue in light winters.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</si>
</sst>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4" customWidth="1"/>
    <col min="4" max="4" width="15" customWidth="1"/>
    <col min="5" max="5" width="16" customWidth="1"/>
    <col min="6" max="6" width="21" customWidth="1"/>
    <col min="7" max="8" width="16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9600</v>
      </c>
      <c r="D2" s="12">
        <v>1</v>
      </c>
      <c r="E2" t="s">
        <v>23</v>
      </c>
      <c r="F2" s="12">
        <v>6</v>
      </c>
      <c r="G2" t="s">
        <v>24</v>
      </c>
      <c r="H2" s="13">
        <f>IF($A2="","",IF((B2="Seasonal flat"),C2,(C2*F2)))</f>
        <v>9600</v>
      </c>
    </row>
    <row r="3" spans="1:8" x14ac:dyDescent="0.25">
      <c r="A3" t="s">
        <v>25</v>
      </c>
      <c r="B3" t="s">
        <v>26</v>
      </c>
      <c r="C3" s="11">
        <v>85</v>
      </c>
      <c r="D3" s="12">
        <v>1</v>
      </c>
      <c r="E3" t="s">
        <v>27</v>
      </c>
      <c r="F3" s="12">
        <v>6</v>
      </c>
      <c r="G3" t="s">
        <v>28</v>
      </c>
      <c r="H3" s="13">
        <f>IF($A3="","",IF((B3="Seasonal flat"),C3,(C3*F3)))</f>
        <v>510</v>
      </c>
    </row>
    <row r="4" spans="1:8" x14ac:dyDescent="0.25">
      <c r="A4" t="s">
        <v>29</v>
      </c>
      <c r="B4" t="s">
        <v>26</v>
      </c>
      <c r="C4" s="11">
        <v>450</v>
      </c>
      <c r="D4" s="12">
        <v>2</v>
      </c>
      <c r="E4" t="s">
        <v>27</v>
      </c>
      <c r="F4" s="12">
        <v>4</v>
      </c>
      <c r="G4" t="s">
        <v>28</v>
      </c>
      <c r="H4" s="13">
        <f>IF($A4="","",IF((B4="Seasonal flat"),C4,(C4*F4)))</f>
        <v>1800</v>
      </c>
    </row>
    <row r="5" spans="1:8" x14ac:dyDescent="0.25">
      <c r="A5" t="s">
        <v>30</v>
      </c>
      <c r="B5" t="s">
        <v>22</v>
      </c>
      <c r="C5" s="11">
        <v>3800</v>
      </c>
      <c r="D5" s="12">
        <v>2</v>
      </c>
      <c r="E5" t="s">
        <v>23</v>
      </c>
      <c r="F5" s="12">
        <v>5</v>
      </c>
      <c r="G5" t="s">
        <v>24</v>
      </c>
      <c r="H5" s="13">
        <f>IF($A5="","",IF((B5="Seasonal flat"),C5,(C5*F5)))</f>
        <v>3800</v>
      </c>
    </row>
    <row r="6" spans="1:8" x14ac:dyDescent="0.25">
      <c r="A6" t="s">
        <v>31</v>
      </c>
      <c r="B6" t="s">
        <v>32</v>
      </c>
      <c r="C6" s="11">
        <v>125</v>
      </c>
      <c r="D6" s="12">
        <v>1</v>
      </c>
      <c r="E6" t="s">
        <v>23</v>
      </c>
      <c r="F6" s="12">
        <v>22</v>
      </c>
      <c r="G6" t="s">
        <v>33</v>
      </c>
      <c r="H6" s="13">
        <f>IF($A6="","",IF((B6="Seasonal flat"),C6,(C6*F6)))</f>
        <v>2750</v>
      </c>
    </row>
    <row r="7" spans="1:8" x14ac:dyDescent="0.25">
      <c r="C7" s="11"/>
      <c r="D7" s="12"/>
      <c r="F7" s="12"/>
      <c r="H7" s="13" t="str">
        <f>IF($A7="","",IF((B7="Seasonal flat"),C7,(C7*F7)))</f>
        <v/>
      </c>
    </row>
    <row r="8" spans="1:8" x14ac:dyDescent="0.25">
      <c r="C8" s="11"/>
      <c r="D8" s="12"/>
      <c r="F8" s="12"/>
      <c r="H8" s="13" t="str">
        <f>IF($A8="","",IF((B8="Seasonal flat"),C8,(C8*F8)))</f>
        <v/>
      </c>
    </row>
    <row r="9" spans="1:8" x14ac:dyDescent="0.25">
      <c r="C9" s="11"/>
      <c r="D9" s="12"/>
      <c r="F9" s="12"/>
      <c r="H9" s="13" t="str">
        <f>IF($A9="","",IF((B9="Seasonal flat"),C9,(C9*F9)))</f>
        <v/>
      </c>
    </row>
    <row r="10" spans="1:8" x14ac:dyDescent="0.25">
      <c r="C10" s="11"/>
      <c r="D10" s="12"/>
      <c r="F10" s="12"/>
      <c r="H10" s="13" t="str">
        <f>IF($A10="","",IF((B10="Seasonal flat"),C10,(C10*F10)))</f>
        <v/>
      </c>
    </row>
    <row r="11" spans="1:8" x14ac:dyDescent="0.25">
      <c r="C11" s="11"/>
      <c r="D11" s="12"/>
      <c r="F11" s="12"/>
      <c r="H11" s="13" t="str">
        <f>IF($A11="","",IF((B11="Seasonal flat"),C11,(C11*F11)))</f>
        <v/>
      </c>
    </row>
    <row r="12" spans="1:8" x14ac:dyDescent="0.25">
      <c r="C12" s="11"/>
      <c r="D12" s="12"/>
      <c r="F12" s="12"/>
      <c r="H12" s="13" t="str">
        <f>IF($A12="","",IF((B12="Seasonal flat"),C12,(C12*F12)))</f>
        <v/>
      </c>
    </row>
    <row r="13" spans="1:8" x14ac:dyDescent="0.25">
      <c r="C13" s="11"/>
      <c r="D13" s="12"/>
      <c r="F13" s="12"/>
      <c r="H13" s="13" t="str">
        <f>IF($A13="","",IF((B13="Seasonal flat"),C13,(C13*F13)))</f>
        <v/>
      </c>
    </row>
    <row r="14" spans="1:8" x14ac:dyDescent="0.25">
      <c r="C14" s="11"/>
      <c r="D14" s="12"/>
      <c r="F14" s="12"/>
      <c r="H14" s="13" t="str">
        <f>IF($A14="","",IF((B14="Seasonal flat"),C14,(C14*F14)))</f>
        <v/>
      </c>
    </row>
    <row r="15" spans="1:8" x14ac:dyDescent="0.25">
      <c r="C15" s="11"/>
      <c r="D15" s="12"/>
      <c r="F15" s="12"/>
      <c r="H15" s="13" t="str">
        <f>IF($A15="","",IF((B15="Seasonal flat"),C15,(C15*F15)))</f>
        <v/>
      </c>
    </row>
    <row r="16" spans="1:8" x14ac:dyDescent="0.25">
      <c r="C16" s="11"/>
      <c r="D16" s="12"/>
      <c r="F16" s="12"/>
      <c r="H16" s="13" t="str">
        <f>IF($A16="","",IF((B16="Seasonal flat"),C16,(C16*F16)))</f>
        <v/>
      </c>
    </row>
    <row r="17" spans="1:8" x14ac:dyDescent="0.25">
      <c r="C17" s="11"/>
      <c r="D17" s="12"/>
      <c r="F17" s="12"/>
      <c r="H17" s="13" t="str">
        <f>IF($A17="","",IF((B17="Seasonal flat"),C17,(C17*F17)))</f>
        <v/>
      </c>
    </row>
    <row r="18" spans="1:8" x14ac:dyDescent="0.25">
      <c r="C18" s="11"/>
      <c r="D18" s="12"/>
      <c r="F18" s="12"/>
      <c r="H18" s="13" t="str">
        <f>IF($A18="","",IF((B18="Seasonal flat"),C18,(C18*F18)))</f>
        <v/>
      </c>
    </row>
    <row r="19" spans="1:8" x14ac:dyDescent="0.25">
      <c r="C19" s="11"/>
      <c r="D19" s="12"/>
      <c r="F19" s="12"/>
      <c r="H19" s="13" t="str">
        <f>IF($A19="","",IF((B19="Seasonal flat"),C19,(C19*F19)))</f>
        <v/>
      </c>
    </row>
    <row r="20" spans="1:8" x14ac:dyDescent="0.25">
      <c r="C20" s="11"/>
      <c r="D20" s="12"/>
      <c r="F20" s="12"/>
      <c r="H20" s="13" t="str">
        <f>IF($A20="","",IF((B20="Seasonal flat"),C20,(C20*F20)))</f>
        <v/>
      </c>
    </row>
    <row r="21" spans="1:8" x14ac:dyDescent="0.25">
      <c r="C21" s="11"/>
      <c r="D21" s="12"/>
      <c r="F21" s="12"/>
      <c r="H21" s="13" t="str">
        <f>IF($A21="","",IF((B21="Seasonal flat"),C21,(C21*F21)))</f>
        <v/>
      </c>
    </row>
    <row r="22" spans="1:8" x14ac:dyDescent="0.25">
      <c r="C22" s="11"/>
      <c r="D22" s="12"/>
      <c r="F22" s="12"/>
      <c r="H22" s="13" t="str">
        <f>IF($A22="","",IF((B22="Seasonal flat"),C22,(C22*F22)))</f>
        <v/>
      </c>
    </row>
    <row r="23" spans="1:8" x14ac:dyDescent="0.25">
      <c r="C23" s="11"/>
      <c r="D23" s="12"/>
      <c r="F23" s="12"/>
      <c r="H23" s="13" t="str">
        <f>IF($A23="","",IF((B23="Seasonal flat"),C23,(C23*F23)))</f>
        <v/>
      </c>
    </row>
    <row r="24" spans="1:8" x14ac:dyDescent="0.25">
      <c r="C24" s="11"/>
      <c r="D24" s="12"/>
      <c r="F24" s="12"/>
      <c r="H24" s="13" t="str">
        <f>IF($A24="","",IF((B24="Seasonal flat"),C24,(C24*F24)))</f>
        <v/>
      </c>
    </row>
    <row r="25" spans="1:8" x14ac:dyDescent="0.25">
      <c r="C25" s="11"/>
      <c r="D25" s="12"/>
      <c r="F25" s="12"/>
      <c r="H25" s="13" t="str">
        <f>IF($A25="","",IF((B25="Seasonal flat"),C25,(C25*F25)))</f>
        <v/>
      </c>
    </row>
    <row r="26" spans="1:8" x14ac:dyDescent="0.25">
      <c r="C26" s="11"/>
      <c r="D26" s="12"/>
      <c r="F26" s="12"/>
      <c r="H26" s="13" t="str">
        <f>IF($A26="","",IF((B26="Seasonal flat"),C26,(C26*F26)))</f>
        <v/>
      </c>
    </row>
    <row r="27" spans="1:8" x14ac:dyDescent="0.25">
      <c r="C27" s="11"/>
      <c r="D27" s="12"/>
      <c r="F27" s="12"/>
      <c r="H27" s="13" t="str">
        <f>IF($A27="","",IF((B27="Seasonal flat"),C27,(C27*F27)))</f>
        <v/>
      </c>
    </row>
    <row r="28" spans="1:8" x14ac:dyDescent="0.25">
      <c r="C28" s="11"/>
      <c r="D28" s="12"/>
      <c r="F28" s="12"/>
      <c r="H28" s="13" t="str">
        <f>IF($A28="","",IF((B28="Seasonal flat"),C28,(C28*F28)))</f>
        <v/>
      </c>
    </row>
    <row r="29" spans="1:8" x14ac:dyDescent="0.25">
      <c r="C29" s="11"/>
      <c r="D29" s="12"/>
      <c r="F29" s="12"/>
      <c r="H29" s="13" t="str">
        <f>IF($A29="","",IF((B29="Seasonal flat"),C29,(C29*F29)))</f>
        <v/>
      </c>
    </row>
    <row r="30" spans="1:8" x14ac:dyDescent="0.25">
      <c r="C30" s="11"/>
      <c r="D30" s="12"/>
      <c r="F30" s="12"/>
      <c r="H30" s="13" t="str">
        <f>IF($A30="","",IF((B30="Seasonal flat"),C30,(C30*F30)))</f>
        <v/>
      </c>
    </row>
    <row r="31" spans="1:8" x14ac:dyDescent="0.25">
      <c r="C31" s="11"/>
      <c r="D31" s="12"/>
      <c r="F31" s="12"/>
      <c r="H31" s="13" t="str">
        <f>IF($A31="","",IF((B31="Seasonal flat"),C31,(C31*F31)))</f>
        <v/>
      </c>
    </row>
    <row r="32" spans="1:8" x14ac:dyDescent="0.25">
      <c r="C32" s="11"/>
      <c r="D32" s="12"/>
      <c r="F32" s="12"/>
      <c r="H32" s="13" t="str">
        <f>IF($A32="","",IF((B32="Seasonal flat"),C32,(C32*F32)))</f>
        <v/>
      </c>
    </row>
    <row r="33" spans="1:8" x14ac:dyDescent="0.25">
      <c r="C33" s="11"/>
      <c r="D33" s="12"/>
      <c r="F33" s="12"/>
      <c r="H33" s="13" t="str">
        <f>IF($A33="","",IF((B33="Seasonal flat"),C33,(C33*F33)))</f>
        <v/>
      </c>
    </row>
    <row r="34" spans="1:8" x14ac:dyDescent="0.25">
      <c r="C34" s="11"/>
      <c r="D34" s="12"/>
      <c r="F34" s="12"/>
      <c r="H34" s="13" t="str">
        <f>IF($A34="","",IF((B34="Seasonal flat"),C34,(C34*F34)))</f>
        <v/>
      </c>
    </row>
    <row r="35" spans="1:8" x14ac:dyDescent="0.25">
      <c r="C35" s="11"/>
      <c r="D35" s="12"/>
      <c r="F35" s="12"/>
      <c r="H35" s="13" t="str">
        <f>IF($A35="","",IF((B35="Seasonal flat"),C35,(C35*F35)))</f>
        <v/>
      </c>
    </row>
    <row r="36" spans="1:8" x14ac:dyDescent="0.25">
      <c r="C36" s="11"/>
      <c r="D36" s="12"/>
      <c r="F36" s="12"/>
      <c r="H36" s="13" t="str">
        <f>IF($A36="","",IF((B36="Seasonal flat"),C36,(C36*F36)))</f>
        <v/>
      </c>
    </row>
    <row r="37" spans="1:8" x14ac:dyDescent="0.25">
      <c r="C37" s="11"/>
      <c r="D37" s="12"/>
      <c r="F37" s="12"/>
      <c r="H37" s="13" t="str">
        <f>IF($A37="","",IF((B37="Seasonal flat"),C37,(C37*F37)))</f>
        <v/>
      </c>
    </row>
    <row r="38" spans="1:8" x14ac:dyDescent="0.25">
      <c r="C38" s="11"/>
      <c r="D38" s="12"/>
      <c r="F38" s="12"/>
      <c r="H38" s="13" t="str">
        <f>IF($A38="","",IF((B38="Seasonal flat"),C38,(C38*F38)))</f>
        <v/>
      </c>
    </row>
    <row r="39" spans="1:8" x14ac:dyDescent="0.25">
      <c r="C39" s="11"/>
      <c r="D39" s="12"/>
      <c r="F39" s="12"/>
      <c r="H39" s="13" t="str">
        <f>IF($A39="","",IF((B39="Seasonal flat"),C39,(C39*F39)))</f>
        <v/>
      </c>
    </row>
    <row r="40" spans="1:8" x14ac:dyDescent="0.25">
      <c r="C40" s="11"/>
      <c r="D40" s="12"/>
      <c r="F40" s="12"/>
      <c r="H40" s="13" t="str">
        <f>IF($A40="","",IF((B40="Seasonal flat"),C40,(C40*F40)))</f>
        <v/>
      </c>
    </row>
    <row r="41" spans="1:8" x14ac:dyDescent="0.25">
      <c r="C41" s="11"/>
      <c r="D41" s="12"/>
      <c r="F41" s="12"/>
      <c r="H41" s="13" t="str">
        <f>IF($A41="","",IF((B41="Seasonal flat"),C41,(C41*F41)))</f>
        <v/>
      </c>
    </row>
    <row r="42" spans="1:8" x14ac:dyDescent="0.25">
      <c r="C42" s="11"/>
      <c r="D42" s="12"/>
      <c r="F42" s="12"/>
      <c r="H42" s="13" t="str">
        <f>IF($A42="","",IF((B42="Seasonal flat"),C42,(C42*F42)))</f>
        <v/>
      </c>
    </row>
    <row r="43" spans="1:8" x14ac:dyDescent="0.25">
      <c r="C43" s="11"/>
      <c r="D43" s="12"/>
      <c r="F43" s="12"/>
      <c r="H43" s="13" t="str">
        <f>IF($A43="","",IF((B43="Seasonal flat"),C43,(C43*F43)))</f>
        <v/>
      </c>
    </row>
    <row r="44" spans="1:8" x14ac:dyDescent="0.25">
      <c r="C44" s="11"/>
      <c r="D44" s="12"/>
      <c r="F44" s="12"/>
      <c r="H44" s="13" t="str">
        <f>IF($A44="","",IF((B44="Seasonal flat"),C44,(C44*F44)))</f>
        <v/>
      </c>
    </row>
    <row r="45" spans="1:8" x14ac:dyDescent="0.25">
      <c r="C45" s="11"/>
      <c r="D45" s="12"/>
      <c r="F45" s="12"/>
      <c r="H45" s="13" t="str">
        <f>IF($A45="","",IF((B45="Seasonal flat"),C45,(C45*F45)))</f>
        <v/>
      </c>
    </row>
    <row r="46" spans="1:8" x14ac:dyDescent="0.25">
      <c r="C46" s="11"/>
      <c r="D46" s="12"/>
      <c r="F46" s="12"/>
      <c r="H46" s="13" t="str">
        <f>IF($A46="","",IF((B46="Seasonal flat"),C46,(C46*F46)))</f>
        <v/>
      </c>
    </row>
    <row r="47" spans="1:8" x14ac:dyDescent="0.25">
      <c r="C47" s="11"/>
      <c r="D47" s="12"/>
      <c r="F47" s="12"/>
      <c r="H47" s="13" t="str">
        <f>IF($A47="","",IF((B47="Seasonal flat"),C47,(C47*F47)))</f>
        <v/>
      </c>
    </row>
    <row r="48" spans="1:8" x14ac:dyDescent="0.25">
      <c r="C48" s="11"/>
      <c r="D48" s="12"/>
      <c r="F48" s="12"/>
      <c r="H48" s="13" t="str">
        <f>IF($A48="","",IF((B48="Seasonal flat"),C48,(C48*F48)))</f>
        <v/>
      </c>
    </row>
    <row r="49" spans="1:8" x14ac:dyDescent="0.25">
      <c r="C49" s="11"/>
      <c r="D49" s="12"/>
      <c r="F49" s="12"/>
      <c r="H49" s="13" t="str">
        <f>IF($A49="","",IF((B49="Seasonal flat"),C49,(C49*F49)))</f>
        <v/>
      </c>
    </row>
    <row r="50" spans="1:8" x14ac:dyDescent="0.25">
      <c r="C50" s="11"/>
      <c r="D50" s="12"/>
      <c r="F50" s="12"/>
      <c r="H50" s="13" t="str">
        <f>IF($A50="","",IF((B50="Seasonal flat"),C50,(C50*F50)))</f>
        <v/>
      </c>
    </row>
    <row r="51" spans="1:8" x14ac:dyDescent="0.25">
      <c r="C51" s="11"/>
      <c r="D51" s="12"/>
      <c r="F51" s="12"/>
      <c r="H51" s="13" t="str">
        <f>IF($A51="","",IF((B51="Seasonal flat"),C51,(C51*F51)))</f>
        <v/>
      </c>
    </row>
    <row r="52" spans="1:8" x14ac:dyDescent="0.25">
      <c r="C52" s="11"/>
      <c r="D52" s="12"/>
      <c r="F52" s="12"/>
      <c r="H52" s="13" t="str">
        <f>IF($A52="","",IF((B52="Seasonal flat"),C52,(C52*F52)))</f>
        <v/>
      </c>
    </row>
    <row r="53" spans="1:8" x14ac:dyDescent="0.25">
      <c r="C53" s="11"/>
      <c r="D53" s="12"/>
      <c r="F53" s="12"/>
      <c r="H53" s="13" t="str">
        <f>IF($A53="","",IF((B53="Seasonal flat"),C53,(C53*F53)))</f>
        <v/>
      </c>
    </row>
    <row r="54" spans="1:8" x14ac:dyDescent="0.25">
      <c r="C54" s="11"/>
      <c r="D54" s="12"/>
      <c r="F54" s="12"/>
      <c r="H54" s="13" t="str">
        <f>IF($A54="","",IF((B54="Seasonal flat"),C54,(C54*F54)))</f>
        <v/>
      </c>
    </row>
    <row r="55" spans="1:8" x14ac:dyDescent="0.25">
      <c r="C55" s="11"/>
      <c r="D55" s="12"/>
      <c r="F55" s="12"/>
      <c r="H55" s="13" t="str">
        <f>IF($A55="","",IF((B55="Seasonal flat"),C55,(C55*F55)))</f>
        <v/>
      </c>
    </row>
    <row r="56" spans="1:8" x14ac:dyDescent="0.25">
      <c r="C56" s="11"/>
      <c r="D56" s="12"/>
      <c r="F56" s="12"/>
      <c r="H56" s="13" t="str">
        <f>IF($A56="","",IF((B56="Seasonal flat"),C56,(C56*F56)))</f>
        <v/>
      </c>
    </row>
    <row r="57" spans="1:8" x14ac:dyDescent="0.25">
      <c r="C57" s="11"/>
      <c r="D57" s="12"/>
      <c r="F57" s="12"/>
      <c r="H57" s="13" t="str">
        <f>IF($A57="","",IF((B57="Seasonal flat"),C57,(C57*F57)))</f>
        <v/>
      </c>
    </row>
    <row r="58" spans="1:8" x14ac:dyDescent="0.25">
      <c r="C58" s="11"/>
      <c r="D58" s="12"/>
      <c r="F58" s="12"/>
      <c r="H58" s="13" t="str">
        <f>IF($A58="","",IF((B58="Seasonal flat"),C58,(C58*F58)))</f>
        <v/>
      </c>
    </row>
    <row r="59" spans="1:8" x14ac:dyDescent="0.25">
      <c r="C59" s="11"/>
      <c r="D59" s="12"/>
      <c r="F59" s="12"/>
      <c r="H59" s="13" t="str">
        <f>IF($A59="","",IF((B59="Seasonal flat"),C59,(C59*F59)))</f>
        <v/>
      </c>
    </row>
    <row r="60" spans="1:8" x14ac:dyDescent="0.25">
      <c r="C60" s="11"/>
      <c r="D60" s="12"/>
      <c r="F60" s="12"/>
      <c r="H60" s="13" t="str">
        <f>IF($A60="","",IF((B60="Seasonal flat"),C60,(C60*F60)))</f>
        <v/>
      </c>
    </row>
    <row r="61" spans="1:8" x14ac:dyDescent="0.25">
      <c r="C61" s="11"/>
      <c r="D61" s="12"/>
      <c r="F61" s="12"/>
      <c r="H61" s="13" t="str">
        <f>IF($A61="","",IF((B61="Seasonal flat"),C61,(C61*F61)))</f>
        <v/>
      </c>
    </row>
    <row r="62" spans="1:8" x14ac:dyDescent="0.25">
      <c r="C62" s="11"/>
      <c r="D62" s="12"/>
      <c r="F62" s="12"/>
      <c r="H62" s="13" t="str">
        <f>IF($A62="","",IF((B62="Seasonal flat"),C62,(C62*F62)))</f>
        <v/>
      </c>
    </row>
    <row r="63" spans="1:8" x14ac:dyDescent="0.25">
      <c r="C63" s="11"/>
      <c r="D63" s="12"/>
      <c r="F63" s="12"/>
      <c r="H63" s="13" t="str">
        <f>IF($A63="","",IF((B63="Seasonal flat"),C63,(C63*F63)))</f>
        <v/>
      </c>
    </row>
    <row r="64" spans="1:8" x14ac:dyDescent="0.25">
      <c r="C64" s="11"/>
      <c r="D64" s="12"/>
      <c r="F64" s="12"/>
      <c r="H64" s="13" t="str">
        <f>IF($A64="","",IF((B64="Seasonal flat"),C64,(C64*F64)))</f>
        <v/>
      </c>
    </row>
    <row r="65" spans="1:8" x14ac:dyDescent="0.25">
      <c r="C65" s="11"/>
      <c r="D65" s="12"/>
      <c r="F65" s="12"/>
      <c r="H65" s="13" t="str">
        <f>IF($A65="","",IF((B65="Seasonal flat"),C65,(C65*F65)))</f>
        <v/>
      </c>
    </row>
    <row r="66" spans="1:8" x14ac:dyDescent="0.25">
      <c r="C66" s="11"/>
      <c r="D66" s="12"/>
      <c r="F66" s="12"/>
      <c r="H66" s="13" t="str">
        <f>IF($A66="","",IF((B66="Seasonal flat"),C66,(C66*F66)))</f>
        <v/>
      </c>
    </row>
    <row r="67" spans="1:8" x14ac:dyDescent="0.25">
      <c r="C67" s="11"/>
      <c r="D67" s="12"/>
      <c r="F67" s="12"/>
      <c r="H67" s="13" t="str">
        <f>IF($A67="","",IF((B67="Seasonal flat"),C67,(C67*F67)))</f>
        <v/>
      </c>
    </row>
    <row r="68" spans="1:8" x14ac:dyDescent="0.25">
      <c r="C68" s="11"/>
      <c r="D68" s="12"/>
      <c r="F68" s="12"/>
      <c r="H68" s="13" t="str">
        <f>IF($A68="","",IF((B68="Seasonal flat"),C68,(C68*F68)))</f>
        <v/>
      </c>
    </row>
    <row r="69" spans="1:8" x14ac:dyDescent="0.25">
      <c r="C69" s="11"/>
      <c r="D69" s="12"/>
      <c r="F69" s="12"/>
      <c r="H69" s="13" t="str">
        <f>IF($A69="","",IF((B69="Seasonal flat"),C69,(C69*F69)))</f>
        <v/>
      </c>
    </row>
    <row r="70" spans="1:8" x14ac:dyDescent="0.25">
      <c r="C70" s="11"/>
      <c r="D70" s="12"/>
      <c r="F70" s="12"/>
      <c r="H70" s="13" t="str">
        <f>IF($A70="","",IF((B70="Seasonal flat"),C70,(C70*F70)))</f>
        <v/>
      </c>
    </row>
    <row r="71" spans="1:8" x14ac:dyDescent="0.25">
      <c r="C71" s="11"/>
      <c r="D71" s="12"/>
      <c r="F71" s="12"/>
      <c r="H71" s="13" t="str">
        <f>IF($A71="","",IF((B71="Seasonal flat"),C71,(C71*F71)))</f>
        <v/>
      </c>
    </row>
    <row r="72" spans="1:8" x14ac:dyDescent="0.25">
      <c r="C72" s="11"/>
      <c r="D72" s="12"/>
      <c r="F72" s="12"/>
      <c r="H72" s="13" t="str">
        <f>IF($A72="","",IF((B72="Seasonal flat"),C72,(C72*F72)))</f>
        <v/>
      </c>
    </row>
    <row r="73" spans="1:8" x14ac:dyDescent="0.25">
      <c r="C73" s="11"/>
      <c r="D73" s="12"/>
      <c r="F73" s="12"/>
      <c r="H73" s="13" t="str">
        <f>IF($A73="","",IF((B73="Seasonal flat"),C73,(C73*F73)))</f>
        <v/>
      </c>
    </row>
    <row r="74" spans="1:8" x14ac:dyDescent="0.25">
      <c r="C74" s="11"/>
      <c r="D74" s="12"/>
      <c r="F74" s="12"/>
      <c r="H74" s="13" t="str">
        <f>IF($A74="","",IF((B74="Seasonal flat"),C74,(C74*F74)))</f>
        <v/>
      </c>
    </row>
    <row r="75" spans="1:8" x14ac:dyDescent="0.25">
      <c r="C75" s="11"/>
      <c r="D75" s="12"/>
      <c r="F75" s="12"/>
      <c r="H75" s="13" t="str">
        <f>IF($A75="","",IF((B75="Seasonal flat"),C75,(C75*F75)))</f>
        <v/>
      </c>
    </row>
    <row r="76" spans="1:8" x14ac:dyDescent="0.25">
      <c r="C76" s="11"/>
      <c r="D76" s="12"/>
      <c r="F76" s="12"/>
      <c r="H76" s="13" t="str">
        <f>IF($A76="","",IF((B76="Seasonal flat"),C76,(C76*F76)))</f>
        <v/>
      </c>
    </row>
    <row r="77" spans="1:8" x14ac:dyDescent="0.25">
      <c r="C77" s="11"/>
      <c r="D77" s="12"/>
      <c r="F77" s="12"/>
      <c r="H77" s="13" t="str">
        <f>IF($A77="","",IF((B77="Seasonal flat"),C77,(C77*F77)))</f>
        <v/>
      </c>
    </row>
    <row r="78" spans="1:8" x14ac:dyDescent="0.25">
      <c r="C78" s="11"/>
      <c r="D78" s="12"/>
      <c r="F78" s="12"/>
      <c r="H78" s="13" t="str">
        <f>IF($A78="","",IF((B78="Seasonal flat"),C78,(C78*F78)))</f>
        <v/>
      </c>
    </row>
    <row r="79" spans="1:8" x14ac:dyDescent="0.25">
      <c r="C79" s="11"/>
      <c r="D79" s="12"/>
      <c r="F79" s="12"/>
      <c r="H79" s="13" t="str">
        <f>IF($A79="","",IF((B79="Seasonal flat"),C79,(C79*F79)))</f>
        <v/>
      </c>
    </row>
    <row r="80" spans="1:8" x14ac:dyDescent="0.25">
      <c r="C80" s="11"/>
      <c r="D80" s="12"/>
      <c r="F80" s="12"/>
      <c r="H80" s="13" t="str">
        <f>IF($A80="","",IF((B80="Seasonal flat"),C80,(C80*F80)))</f>
        <v/>
      </c>
    </row>
    <row r="81" spans="1:8" x14ac:dyDescent="0.25">
      <c r="C81" s="11"/>
      <c r="D81" s="12"/>
      <c r="F81" s="12"/>
      <c r="H81" s="13" t="str">
        <f>IF($A81="","",IF((B81="Seasonal flat"),C81,(C81*F81)))</f>
        <v/>
      </c>
    </row>
    <row r="82" spans="1:8" x14ac:dyDescent="0.25">
      <c r="C82" s="11"/>
      <c r="D82" s="12"/>
      <c r="F82" s="12"/>
      <c r="H82" s="13" t="str">
        <f>IF($A82="","",IF((B82="Seasonal flat"),C82,(C82*F82)))</f>
        <v/>
      </c>
    </row>
    <row r="83" spans="1:8" x14ac:dyDescent="0.25">
      <c r="C83" s="11"/>
      <c r="D83" s="12"/>
      <c r="F83" s="12"/>
      <c r="H83" s="13" t="str">
        <f>IF($A83="","",IF((B83="Seasonal flat"),C83,(C83*F83)))</f>
        <v/>
      </c>
    </row>
    <row r="84" spans="1:8" x14ac:dyDescent="0.25">
      <c r="C84" s="11"/>
      <c r="D84" s="12"/>
      <c r="F84" s="12"/>
      <c r="H84" s="13" t="str">
        <f>IF($A84="","",IF((B84="Seasonal flat"),C84,(C84*F84)))</f>
        <v/>
      </c>
    </row>
    <row r="85" spans="1:8" x14ac:dyDescent="0.25">
      <c r="C85" s="11"/>
      <c r="D85" s="12"/>
      <c r="F85" s="12"/>
      <c r="H85" s="13" t="str">
        <f>IF($A85="","",IF((B85="Seasonal flat"),C85,(C85*F85)))</f>
        <v/>
      </c>
    </row>
    <row r="86" spans="1:8" x14ac:dyDescent="0.25">
      <c r="C86" s="11"/>
      <c r="D86" s="12"/>
      <c r="F86" s="12"/>
      <c r="H86" s="13" t="str">
        <f>IF($A86="","",IF((B86="Seasonal flat"),C86,(C86*F86)))</f>
        <v/>
      </c>
    </row>
    <row r="87" spans="1:8" x14ac:dyDescent="0.25">
      <c r="C87" s="11"/>
      <c r="D87" s="12"/>
      <c r="F87" s="12"/>
      <c r="H87" s="13" t="str">
        <f>IF($A87="","",IF((B87="Seasonal flat"),C87,(C87*F87)))</f>
        <v/>
      </c>
    </row>
    <row r="88" spans="1:8" x14ac:dyDescent="0.25">
      <c r="C88" s="11"/>
      <c r="D88" s="12"/>
      <c r="F88" s="12"/>
      <c r="H88" s="13" t="str">
        <f>IF($A88="","",IF((B88="Seasonal flat"),C88,(C88*F88)))</f>
        <v/>
      </c>
    </row>
    <row r="89" spans="1:8" x14ac:dyDescent="0.25">
      <c r="C89" s="11"/>
      <c r="D89" s="12"/>
      <c r="F89" s="12"/>
      <c r="H89" s="13" t="str">
        <f>IF($A89="","",IF((B89="Seasonal flat"),C89,(C89*F89)))</f>
        <v/>
      </c>
    </row>
    <row r="90" spans="1:8" x14ac:dyDescent="0.25">
      <c r="C90" s="11"/>
      <c r="D90" s="12"/>
      <c r="F90" s="12"/>
      <c r="H90" s="13" t="str">
        <f>IF($A90="","",IF((B90="Seasonal flat"),C90,(C90*F90)))</f>
        <v/>
      </c>
    </row>
    <row r="91" spans="1:8" x14ac:dyDescent="0.25">
      <c r="C91" s="11"/>
      <c r="D91" s="12"/>
      <c r="F91" s="12"/>
      <c r="H91" s="13" t="str">
        <f>IF($A91="","",IF((B91="Seasonal flat"),C91,(C91*F91)))</f>
        <v/>
      </c>
    </row>
    <row r="92" spans="1:8" x14ac:dyDescent="0.25">
      <c r="C92" s="11"/>
      <c r="D92" s="12"/>
      <c r="F92" s="12"/>
      <c r="H92" s="13" t="str">
        <f>IF($A92="","",IF((B92="Seasonal flat"),C92,(C92*F92)))</f>
        <v/>
      </c>
    </row>
    <row r="93" spans="1:8" x14ac:dyDescent="0.25">
      <c r="C93" s="11"/>
      <c r="D93" s="12"/>
      <c r="F93" s="12"/>
      <c r="H93" s="13" t="str">
        <f>IF($A93="","",IF((B93="Seasonal flat"),C93,(C93*F93)))</f>
        <v/>
      </c>
    </row>
    <row r="94" spans="1:8" x14ac:dyDescent="0.25">
      <c r="C94" s="11"/>
      <c r="D94" s="12"/>
      <c r="F94" s="12"/>
      <c r="H94" s="13" t="str">
        <f>IF($A94="","",IF((B94="Seasonal flat"),C94,(C94*F94)))</f>
        <v/>
      </c>
    </row>
    <row r="95" spans="1:8" x14ac:dyDescent="0.25">
      <c r="C95" s="11"/>
      <c r="D95" s="12"/>
      <c r="F95" s="12"/>
      <c r="H95" s="13" t="str">
        <f>IF($A95="","",IF((B95="Seasonal flat"),C95,(C95*F95)))</f>
        <v/>
      </c>
    </row>
    <row r="96" spans="1:8" x14ac:dyDescent="0.25">
      <c r="C96" s="11"/>
      <c r="D96" s="12"/>
      <c r="F96" s="12"/>
      <c r="H96" s="13" t="str">
        <f>IF($A96="","",IF((B96="Seasonal flat"),C96,(C96*F96)))</f>
        <v/>
      </c>
    </row>
    <row r="97" spans="1:8" x14ac:dyDescent="0.25">
      <c r="C97" s="11"/>
      <c r="D97" s="12"/>
      <c r="F97" s="12"/>
      <c r="H97" s="13" t="str">
        <f>IF($A97="","",IF((B97="Seasonal flat"),C97,(C97*F97)))</f>
        <v/>
      </c>
    </row>
    <row r="98" spans="1:8" x14ac:dyDescent="0.25">
      <c r="C98" s="11"/>
      <c r="D98" s="12"/>
      <c r="F98" s="12"/>
      <c r="H98" s="13" t="str">
        <f>IF($A98="","",IF((B98="Seasonal flat"),C98,(C98*F98)))</f>
        <v/>
      </c>
    </row>
    <row r="99" spans="1:8" x14ac:dyDescent="0.25">
      <c r="C99" s="11"/>
      <c r="D99" s="12"/>
      <c r="F99" s="12"/>
      <c r="H99" s="13" t="str">
        <f>IF($A99="","",IF((B99="Seasonal flat"),C99,(C99*F99)))</f>
        <v/>
      </c>
    </row>
    <row r="100" spans="1:8" x14ac:dyDescent="0.25">
      <c r="C100" s="11"/>
      <c r="D100" s="12"/>
      <c r="F100" s="12"/>
      <c r="H100" s="13" t="str">
        <f>IF($A100="","",IF((B100="Seasonal flat"),C100,(C100*F100)))</f>
        <v/>
      </c>
    </row>
    <row r="101" spans="1:8" x14ac:dyDescent="0.25">
      <c r="C101" s="11"/>
      <c r="D101" s="12"/>
      <c r="F101" s="12"/>
      <c r="H101" s="13" t="str">
        <f>IF($A101="","",IF((B101="Seasonal flat"),C101,(C101*F101)))</f>
        <v/>
      </c>
    </row>
    <row r="102" spans="1:8" x14ac:dyDescent="0.25">
      <c r="C102" s="11"/>
      <c r="D102" s="12"/>
      <c r="F102" s="12"/>
      <c r="H102" s="13" t="str">
        <f>IF($A102="","",IF((B102="Seasonal flat"),C102,(C102*F102)))</f>
        <v/>
      </c>
    </row>
    <row r="103" spans="1:8" x14ac:dyDescent="0.25">
      <c r="C103" s="11"/>
      <c r="D103" s="12"/>
      <c r="F103" s="12"/>
      <c r="H103" s="13" t="str">
        <f>IF($A103="","",IF((B103="Seasonal flat"),C103,(C103*F103)))</f>
        <v/>
      </c>
    </row>
    <row r="104" spans="1:8" x14ac:dyDescent="0.25">
      <c r="C104" s="11"/>
      <c r="D104" s="12"/>
      <c r="F104" s="12"/>
      <c r="H104" s="13" t="str">
        <f>IF($A104="","",IF((B104="Seasonal flat"),C104,(C104*F104)))</f>
        <v/>
      </c>
    </row>
    <row r="105" spans="1:8" x14ac:dyDescent="0.25">
      <c r="C105" s="11"/>
      <c r="D105" s="12"/>
      <c r="F105" s="12"/>
      <c r="H105" s="13" t="str">
        <f>IF($A105="","",IF((B105="Seasonal flat"),C105,(C105*F105)))</f>
        <v/>
      </c>
    </row>
    <row r="106" spans="1:8" x14ac:dyDescent="0.25">
      <c r="C106" s="11"/>
      <c r="D106" s="12"/>
      <c r="F106" s="12"/>
      <c r="H106" s="13" t="str">
        <f>IF($A106="","",IF((B106="Seasonal flat"),C106,(C106*F106)))</f>
        <v/>
      </c>
    </row>
    <row r="107" spans="1:8" x14ac:dyDescent="0.25">
      <c r="C107" s="11"/>
      <c r="D107" s="12"/>
      <c r="F107" s="12"/>
      <c r="H107" s="13" t="str">
        <f>IF($A107="","",IF((B107="Seasonal flat"),C107,(C107*F107)))</f>
        <v/>
      </c>
    </row>
    <row r="108" spans="1:8" x14ac:dyDescent="0.25">
      <c r="C108" s="11"/>
      <c r="D108" s="12"/>
      <c r="F108" s="12"/>
      <c r="H108" s="13" t="str">
        <f>IF($A108="","",IF((B108="Seasonal flat"),C108,(C108*F108)))</f>
        <v/>
      </c>
    </row>
    <row r="109" spans="1:8" x14ac:dyDescent="0.25">
      <c r="C109" s="11"/>
      <c r="D109" s="12"/>
      <c r="F109" s="12"/>
      <c r="H109" s="13" t="str">
        <f>IF($A109="","",IF((B109="Seasonal flat"),C109,(C109*F109)))</f>
        <v/>
      </c>
    </row>
    <row r="110" spans="1:8" x14ac:dyDescent="0.25">
      <c r="C110" s="11"/>
      <c r="D110" s="12"/>
      <c r="F110" s="12"/>
      <c r="H110" s="13" t="str">
        <f>IF($A110="","",IF((B110="Seasonal flat"),C110,(C110*F110)))</f>
        <v/>
      </c>
    </row>
    <row r="111" spans="1:8" x14ac:dyDescent="0.25">
      <c r="C111" s="11"/>
      <c r="D111" s="12"/>
      <c r="F111" s="12"/>
      <c r="H111" s="13" t="str">
        <f>IF($A111="","",IF((B111="Seasonal flat"),C111,(C111*F111)))</f>
        <v/>
      </c>
    </row>
    <row r="112" spans="1:8" x14ac:dyDescent="0.25">
      <c r="C112" s="11"/>
      <c r="D112" s="12"/>
      <c r="F112" s="12"/>
      <c r="H112" s="13" t="str">
        <f>IF($A112="","",IF((B112="Seasonal flat"),C112,(C112*F112)))</f>
        <v/>
      </c>
    </row>
    <row r="113" spans="1:8" x14ac:dyDescent="0.25">
      <c r="C113" s="11"/>
      <c r="D113" s="12"/>
      <c r="F113" s="12"/>
      <c r="H113" s="13" t="str">
        <f>IF($A113="","",IF((B113="Seasonal flat"),C113,(C113*F113)))</f>
        <v/>
      </c>
    </row>
    <row r="114" spans="1:8" x14ac:dyDescent="0.25">
      <c r="C114" s="11"/>
      <c r="D114" s="12"/>
      <c r="F114" s="12"/>
      <c r="H114" s="13" t="str">
        <f>IF($A114="","",IF((B114="Seasonal flat"),C114,(C114*F114)))</f>
        <v/>
      </c>
    </row>
    <row r="115" spans="1:8" x14ac:dyDescent="0.25">
      <c r="C115" s="11"/>
      <c r="D115" s="12"/>
      <c r="F115" s="12"/>
      <c r="H115" s="13" t="str">
        <f>IF($A115="","",IF((B115="Seasonal flat"),C115,(C115*F115)))</f>
        <v/>
      </c>
    </row>
    <row r="116" spans="1:8" x14ac:dyDescent="0.25">
      <c r="C116" s="11"/>
      <c r="D116" s="12"/>
      <c r="F116" s="12"/>
      <c r="H116" s="13" t="str">
        <f>IF($A116="","",IF((B116="Seasonal flat"),C116,(C116*F116)))</f>
        <v/>
      </c>
    </row>
    <row r="117" spans="1:8" x14ac:dyDescent="0.25">
      <c r="C117" s="11"/>
      <c r="D117" s="12"/>
      <c r="F117" s="12"/>
      <c r="H117" s="13" t="str">
        <f>IF($A117="","",IF((B117="Seasonal flat"),C117,(C117*F117)))</f>
        <v/>
      </c>
    </row>
    <row r="118" spans="1:8" x14ac:dyDescent="0.25">
      <c r="C118" s="11"/>
      <c r="D118" s="12"/>
      <c r="F118" s="12"/>
      <c r="H118" s="13" t="str">
        <f>IF($A118="","",IF((B118="Seasonal flat"),C118,(C118*F118)))</f>
        <v/>
      </c>
    </row>
    <row r="119" spans="1:8" x14ac:dyDescent="0.25">
      <c r="C119" s="11"/>
      <c r="D119" s="12"/>
      <c r="F119" s="12"/>
      <c r="H119" s="13" t="str">
        <f>IF($A119="","",IF((B119="Seasonal flat"),C119,(C119*F119)))</f>
        <v/>
      </c>
    </row>
    <row r="120" spans="1:8" x14ac:dyDescent="0.25">
      <c r="C120" s="11"/>
      <c r="D120" s="12"/>
      <c r="F120" s="12"/>
      <c r="H120" s="13" t="str">
        <f>IF($A120="","",IF((B120="Seasonal flat"),C120,(C120*F120)))</f>
        <v/>
      </c>
    </row>
    <row r="121" spans="1:8" x14ac:dyDescent="0.25">
      <c r="C121" s="11"/>
      <c r="D121" s="12"/>
      <c r="F121" s="12"/>
      <c r="H121" s="13" t="str">
        <f>IF($A121="","",IF((B121="Seasonal flat"),C121,(C121*F121)))</f>
        <v/>
      </c>
    </row>
    <row r="122" spans="1:8" x14ac:dyDescent="0.25">
      <c r="C122" s="11"/>
      <c r="D122" s="12"/>
      <c r="F122" s="12"/>
      <c r="H122" s="13" t="str">
        <f>IF($A122="","",IF((B122="Seasonal flat"),C122,(C122*F122)))</f>
        <v/>
      </c>
    </row>
    <row r="123" spans="1:8" x14ac:dyDescent="0.25">
      <c r="C123" s="11"/>
      <c r="D123" s="12"/>
      <c r="F123" s="12"/>
      <c r="H123" s="13" t="str">
        <f>IF($A123="","",IF((B123="Seasonal flat"),C123,(C123*F123)))</f>
        <v/>
      </c>
    </row>
    <row r="124" spans="1:8" x14ac:dyDescent="0.25">
      <c r="C124" s="11"/>
      <c r="D124" s="12"/>
      <c r="F124" s="12"/>
      <c r="H124" s="13" t="str">
        <f>IF($A124="","",IF((B124="Seasonal flat"),C124,(C124*F124)))</f>
        <v/>
      </c>
    </row>
    <row r="125" spans="1:8" x14ac:dyDescent="0.25">
      <c r="C125" s="11"/>
      <c r="D125" s="12"/>
      <c r="F125" s="12"/>
      <c r="H125" s="13" t="str">
        <f>IF($A125="","",IF((B125="Seasonal flat"),C125,(C125*F125)))</f>
        <v/>
      </c>
    </row>
    <row r="126" spans="1:8" x14ac:dyDescent="0.25">
      <c r="C126" s="11"/>
      <c r="D126" s="12"/>
      <c r="F126" s="12"/>
      <c r="H126" s="13" t="str">
        <f>IF($A126="","",IF((B126="Seasonal flat"),C126,(C126*F126)))</f>
        <v/>
      </c>
    </row>
    <row r="127" spans="1:8" x14ac:dyDescent="0.25">
      <c r="C127" s="11"/>
      <c r="D127" s="12"/>
      <c r="F127" s="12"/>
      <c r="H127" s="13" t="str">
        <f>IF($A127="","",IF((B127="Seasonal flat"),C127,(C127*F127)))</f>
        <v/>
      </c>
    </row>
    <row r="128" spans="1:8" x14ac:dyDescent="0.25">
      <c r="C128" s="11"/>
      <c r="D128" s="12"/>
      <c r="F128" s="12"/>
      <c r="H128" s="13" t="str">
        <f>IF($A128="","",IF((B128="Seasonal flat"),C128,(C128*F128)))</f>
        <v/>
      </c>
    </row>
    <row r="129" spans="1:8" x14ac:dyDescent="0.25">
      <c r="C129" s="11"/>
      <c r="D129" s="12"/>
      <c r="F129" s="12"/>
      <c r="H129" s="13" t="str">
        <f>IF($A129="","",IF((B129="Seasonal flat"),C129,(C129*F129)))</f>
        <v/>
      </c>
    </row>
    <row r="130" spans="1:8" x14ac:dyDescent="0.25">
      <c r="C130" s="11"/>
      <c r="D130" s="12"/>
      <c r="F130" s="12"/>
      <c r="H130" s="13" t="str">
        <f>IF($A130="","",IF((B130="Seasonal flat"),C130,(C130*F130)))</f>
        <v/>
      </c>
    </row>
    <row r="131" spans="1:8" x14ac:dyDescent="0.25">
      <c r="C131" s="11"/>
      <c r="D131" s="12"/>
      <c r="F131" s="12"/>
      <c r="H131" s="13" t="str">
        <f>IF($A131="","",IF((B131="Seasonal flat"),C131,(C131*F131)))</f>
        <v/>
      </c>
    </row>
    <row r="132" spans="1:8" x14ac:dyDescent="0.25">
      <c r="C132" s="11"/>
      <c r="D132" s="12"/>
      <c r="F132" s="12"/>
      <c r="H132" s="13" t="str">
        <f>IF($A132="","",IF((B132="Seasonal flat"),C132,(C132*F132)))</f>
        <v/>
      </c>
    </row>
    <row r="133" spans="1:8" x14ac:dyDescent="0.25">
      <c r="C133" s="11"/>
      <c r="D133" s="12"/>
      <c r="F133" s="12"/>
      <c r="H133" s="13" t="str">
        <f>IF($A133="","",IF((B133="Seasonal flat"),C133,(C133*F133)))</f>
        <v/>
      </c>
    </row>
    <row r="134" spans="1:8" x14ac:dyDescent="0.25">
      <c r="C134" s="11"/>
      <c r="D134" s="12"/>
      <c r="F134" s="12"/>
      <c r="H134" s="13" t="str">
        <f>IF($A134="","",IF((B134="Seasonal flat"),C134,(C134*F134)))</f>
        <v/>
      </c>
    </row>
    <row r="135" spans="1:8" x14ac:dyDescent="0.25">
      <c r="C135" s="11"/>
      <c r="D135" s="12"/>
      <c r="F135" s="12"/>
      <c r="H135" s="13" t="str">
        <f>IF($A135="","",IF((B135="Seasonal flat"),C135,(C135*F135)))</f>
        <v/>
      </c>
    </row>
    <row r="136" spans="1:8" x14ac:dyDescent="0.25">
      <c r="C136" s="11"/>
      <c r="D136" s="12"/>
      <c r="F136" s="12"/>
      <c r="H136" s="13" t="str">
        <f>IF($A136="","",IF((B136="Seasonal flat"),C136,(C136*F136)))</f>
        <v/>
      </c>
    </row>
    <row r="137" spans="1:8" x14ac:dyDescent="0.25">
      <c r="C137" s="11"/>
      <c r="D137" s="12"/>
      <c r="F137" s="12"/>
      <c r="H137" s="13" t="str">
        <f>IF($A137="","",IF((B137="Seasonal flat"),C137,(C137*F137)))</f>
        <v/>
      </c>
    </row>
    <row r="138" spans="1:8" x14ac:dyDescent="0.25">
      <c r="C138" s="11"/>
      <c r="D138" s="12"/>
      <c r="F138" s="12"/>
      <c r="H138" s="13" t="str">
        <f>IF($A138="","",IF((B138="Seasonal flat"),C138,(C138*F138)))</f>
        <v/>
      </c>
    </row>
    <row r="139" spans="1:8" x14ac:dyDescent="0.25">
      <c r="C139" s="11"/>
      <c r="D139" s="12"/>
      <c r="F139" s="12"/>
      <c r="H139" s="13" t="str">
        <f>IF($A139="","",IF((B139="Seasonal flat"),C139,(C139*F139)))</f>
        <v/>
      </c>
    </row>
    <row r="140" spans="1:8" x14ac:dyDescent="0.25">
      <c r="C140" s="11"/>
      <c r="D140" s="12"/>
      <c r="F140" s="12"/>
      <c r="H140" s="13" t="str">
        <f>IF($A140="","",IF((B140="Seasonal flat"),C140,(C140*F140)))</f>
        <v/>
      </c>
    </row>
    <row r="141" spans="1:8" x14ac:dyDescent="0.25">
      <c r="C141" s="11"/>
      <c r="D141" s="12"/>
      <c r="F141" s="12"/>
      <c r="H141" s="13" t="str">
        <f>IF($A141="","",IF((B141="Seasonal flat"),C141,(C141*F141)))</f>
        <v/>
      </c>
    </row>
    <row r="142" spans="1:8" x14ac:dyDescent="0.25">
      <c r="C142" s="11"/>
      <c r="D142" s="12"/>
      <c r="F142" s="12"/>
      <c r="H142" s="13" t="str">
        <f>IF($A142="","",IF((B142="Seasonal flat"),C142,(C142*F142)))</f>
        <v/>
      </c>
    </row>
    <row r="143" spans="1:8" x14ac:dyDescent="0.25">
      <c r="C143" s="11"/>
      <c r="D143" s="12"/>
      <c r="F143" s="12"/>
      <c r="H143" s="13" t="str">
        <f>IF($A143="","",IF((B143="Seasonal flat"),C143,(C143*F143)))</f>
        <v/>
      </c>
    </row>
    <row r="144" spans="1:8" x14ac:dyDescent="0.25">
      <c r="C144" s="11"/>
      <c r="D144" s="12"/>
      <c r="F144" s="12"/>
      <c r="H144" s="13" t="str">
        <f>IF($A144="","",IF((B144="Seasonal flat"),C144,(C144*F144)))</f>
        <v/>
      </c>
    </row>
    <row r="145" spans="1:8" x14ac:dyDescent="0.25">
      <c r="C145" s="11"/>
      <c r="D145" s="12"/>
      <c r="F145" s="12"/>
      <c r="H145" s="13" t="str">
        <f>IF($A145="","",IF((B145="Seasonal flat"),C145,(C145*F145)))</f>
        <v/>
      </c>
    </row>
    <row r="146" spans="1:8" x14ac:dyDescent="0.25">
      <c r="C146" s="11"/>
      <c r="D146" s="12"/>
      <c r="F146" s="12"/>
      <c r="H146" s="13" t="str">
        <f>IF($A146="","",IF((B146="Seasonal flat"),C146,(C146*F146)))</f>
        <v/>
      </c>
    </row>
    <row r="147" spans="1:8" x14ac:dyDescent="0.25">
      <c r="C147" s="11"/>
      <c r="D147" s="12"/>
      <c r="F147" s="12"/>
      <c r="H147" s="13" t="str">
        <f>IF($A147="","",IF((B147="Seasonal flat"),C147,(C147*F147)))</f>
        <v/>
      </c>
    </row>
    <row r="148" spans="1:8" x14ac:dyDescent="0.25">
      <c r="C148" s="11"/>
      <c r="D148" s="12"/>
      <c r="F148" s="12"/>
      <c r="H148" s="13" t="str">
        <f>IF($A148="","",IF((B148="Seasonal flat"),C148,(C148*F148)))</f>
        <v/>
      </c>
    </row>
    <row r="149" spans="1:8" x14ac:dyDescent="0.25">
      <c r="C149" s="11"/>
      <c r="D149" s="12"/>
      <c r="F149" s="12"/>
      <c r="H149" s="13" t="str">
        <f>IF($A149="","",IF((B149="Seasonal flat"),C149,(C149*F149)))</f>
        <v/>
      </c>
    </row>
    <row r="150" spans="1:8" x14ac:dyDescent="0.25">
      <c r="C150" s="11"/>
      <c r="D150" s="12"/>
      <c r="F150" s="12"/>
      <c r="H150" s="13" t="str">
        <f>IF($A150="","",IF((B150="Seasonal flat"),C150,(C150*F150)))</f>
        <v/>
      </c>
    </row>
    <row r="151" spans="1:8" x14ac:dyDescent="0.25">
      <c r="C151" s="11"/>
      <c r="D151" s="12"/>
      <c r="F151" s="12"/>
      <c r="H151" s="13" t="str">
        <f>IF($A151="","",IF((B151="Seasonal flat"),C151,(C151*F151)))</f>
        <v/>
      </c>
    </row>
    <row r="152" spans="1:8" x14ac:dyDescent="0.25">
      <c r="C152" s="11"/>
      <c r="D152" s="12"/>
      <c r="F152" s="12"/>
      <c r="H152" s="13" t="str">
        <f>IF($A152="","",IF((B152="Seasonal flat"),C152,(C152*F152)))</f>
        <v/>
      </c>
    </row>
    <row r="153" spans="1:8" x14ac:dyDescent="0.25">
      <c r="C153" s="11"/>
      <c r="D153" s="12"/>
      <c r="F153" s="12"/>
      <c r="H153" s="13" t="str">
        <f>IF($A153="","",IF((B153="Seasonal flat"),C153,(C153*F153)))</f>
        <v/>
      </c>
    </row>
    <row r="154" spans="1:8" x14ac:dyDescent="0.25">
      <c r="C154" s="11"/>
      <c r="D154" s="12"/>
      <c r="F154" s="12"/>
      <c r="H154" s="13" t="str">
        <f>IF($A154="","",IF((B154="Seasonal flat"),C154,(C154*F154)))</f>
        <v/>
      </c>
    </row>
    <row r="155" spans="1:8" x14ac:dyDescent="0.25">
      <c r="C155" s="11"/>
      <c r="D155" s="12"/>
      <c r="F155" s="12"/>
      <c r="H155" s="13" t="str">
        <f>IF($A155="","",IF((B155="Seasonal flat"),C155,(C155*F155)))</f>
        <v/>
      </c>
    </row>
    <row r="156" spans="1:8" x14ac:dyDescent="0.25">
      <c r="C156" s="11"/>
      <c r="D156" s="12"/>
      <c r="F156" s="12"/>
      <c r="H156" s="13" t="str">
        <f>IF($A156="","",IF((B156="Seasonal flat"),C156,(C156*F156)))</f>
        <v/>
      </c>
    </row>
    <row r="157" spans="1:8" x14ac:dyDescent="0.25">
      <c r="C157" s="11"/>
      <c r="D157" s="12"/>
      <c r="F157" s="12"/>
      <c r="H157" s="13" t="str">
        <f>IF($A157="","",IF((B157="Seasonal flat"),C157,(C157*F157)))</f>
        <v/>
      </c>
    </row>
    <row r="158" spans="1:8" x14ac:dyDescent="0.25">
      <c r="C158" s="11"/>
      <c r="D158" s="12"/>
      <c r="F158" s="12"/>
      <c r="H158" s="13" t="str">
        <f>IF($A158="","",IF((B158="Seasonal flat"),C158,(C158*F158)))</f>
        <v/>
      </c>
    </row>
    <row r="159" spans="1:8" x14ac:dyDescent="0.25">
      <c r="C159" s="11"/>
      <c r="D159" s="12"/>
      <c r="F159" s="12"/>
      <c r="H159" s="13" t="str">
        <f>IF($A159="","",IF((B159="Seasonal flat"),C159,(C159*F159)))</f>
        <v/>
      </c>
    </row>
    <row r="160" spans="1:8" x14ac:dyDescent="0.25">
      <c r="C160" s="11"/>
      <c r="D160" s="12"/>
      <c r="F160" s="12"/>
      <c r="H160" s="13" t="str">
        <f>IF($A160="","",IF((B160="Seasonal flat"),C160,(C160*F160)))</f>
        <v/>
      </c>
    </row>
    <row r="161" spans="1:8" x14ac:dyDescent="0.25">
      <c r="C161" s="11"/>
      <c r="D161" s="12"/>
      <c r="F161" s="12"/>
      <c r="H161" s="13" t="str">
        <f>IF($A161="","",IF((B161="Seasonal flat"),C161,(C161*F161)))</f>
        <v/>
      </c>
    </row>
    <row r="162" spans="1:8" x14ac:dyDescent="0.25">
      <c r="C162" s="11"/>
      <c r="D162" s="12"/>
      <c r="F162" s="12"/>
      <c r="H162" s="13" t="str">
        <f>IF($A162="","",IF((B162="Seasonal flat"),C162,(C162*F162)))</f>
        <v/>
      </c>
    </row>
    <row r="163" spans="1:8" x14ac:dyDescent="0.25">
      <c r="C163" s="11"/>
      <c r="D163" s="12"/>
      <c r="F163" s="12"/>
      <c r="H163" s="13" t="str">
        <f>IF($A163="","",IF((B163="Seasonal flat"),C163,(C163*F163)))</f>
        <v/>
      </c>
    </row>
    <row r="164" spans="1:8" x14ac:dyDescent="0.25">
      <c r="C164" s="11"/>
      <c r="D164" s="12"/>
      <c r="F164" s="12"/>
      <c r="H164" s="13" t="str">
        <f>IF($A164="","",IF((B164="Seasonal flat"),C164,(C164*F164)))</f>
        <v/>
      </c>
    </row>
    <row r="165" spans="1:8" x14ac:dyDescent="0.25">
      <c r="C165" s="11"/>
      <c r="D165" s="12"/>
      <c r="F165" s="12"/>
      <c r="H165" s="13" t="str">
        <f>IF($A165="","",IF((B165="Seasonal flat"),C165,(C165*F165)))</f>
        <v/>
      </c>
    </row>
    <row r="166" spans="1:8" x14ac:dyDescent="0.25">
      <c r="C166" s="11"/>
      <c r="D166" s="12"/>
      <c r="F166" s="12"/>
      <c r="H166" s="13" t="str">
        <f>IF($A166="","",IF((B166="Seasonal flat"),C166,(C166*F166)))</f>
        <v/>
      </c>
    </row>
    <row r="167" spans="1:8" x14ac:dyDescent="0.25">
      <c r="C167" s="11"/>
      <c r="D167" s="12"/>
      <c r="F167" s="12"/>
      <c r="H167" s="13" t="str">
        <f>IF($A167="","",IF((B167="Seasonal flat"),C167,(C167*F167)))</f>
        <v/>
      </c>
    </row>
    <row r="168" spans="1:8" x14ac:dyDescent="0.25">
      <c r="C168" s="11"/>
      <c r="D168" s="12"/>
      <c r="F168" s="12"/>
      <c r="H168" s="13" t="str">
        <f>IF($A168="","",IF((B168="Seasonal flat"),C168,(C168*F168)))</f>
        <v/>
      </c>
    </row>
    <row r="169" spans="1:8" x14ac:dyDescent="0.25">
      <c r="C169" s="11"/>
      <c r="D169" s="12"/>
      <c r="F169" s="12"/>
      <c r="H169" s="13" t="str">
        <f>IF($A169="","",IF((B169="Seasonal flat"),C169,(C169*F169)))</f>
        <v/>
      </c>
    </row>
    <row r="170" spans="1:8" x14ac:dyDescent="0.25">
      <c r="C170" s="11"/>
      <c r="D170" s="12"/>
      <c r="F170" s="12"/>
      <c r="H170" s="13" t="str">
        <f>IF($A170="","",IF((B170="Seasonal flat"),C170,(C170*F170)))</f>
        <v/>
      </c>
    </row>
    <row r="171" spans="1:8" x14ac:dyDescent="0.25">
      <c r="C171" s="11"/>
      <c r="D171" s="12"/>
      <c r="F171" s="12"/>
      <c r="H171" s="13" t="str">
        <f>IF($A171="","",IF((B171="Seasonal flat"),C171,(C171*F171)))</f>
        <v/>
      </c>
    </row>
    <row r="172" spans="1:8" x14ac:dyDescent="0.25">
      <c r="C172" s="11"/>
      <c r="D172" s="12"/>
      <c r="F172" s="12"/>
      <c r="H172" s="13" t="str">
        <f>IF($A172="","",IF((B172="Seasonal flat"),C172,(C172*F172)))</f>
        <v/>
      </c>
    </row>
    <row r="173" spans="1:8" x14ac:dyDescent="0.25">
      <c r="C173" s="11"/>
      <c r="D173" s="12"/>
      <c r="F173" s="12"/>
      <c r="H173" s="13" t="str">
        <f>IF($A173="","",IF((B173="Seasonal flat"),C173,(C173*F173)))</f>
        <v/>
      </c>
    </row>
    <row r="174" spans="1:8" x14ac:dyDescent="0.25">
      <c r="C174" s="11"/>
      <c r="D174" s="12"/>
      <c r="F174" s="12"/>
      <c r="H174" s="13" t="str">
        <f>IF($A174="","",IF((B174="Seasonal flat"),C174,(C174*F174)))</f>
        <v/>
      </c>
    </row>
    <row r="175" spans="1:8" x14ac:dyDescent="0.25">
      <c r="C175" s="11"/>
      <c r="D175" s="12"/>
      <c r="F175" s="12"/>
      <c r="H175" s="13" t="str">
        <f>IF($A175="","",IF((B175="Seasonal flat"),C175,(C175*F175)))</f>
        <v/>
      </c>
    </row>
    <row r="176" spans="1:8" x14ac:dyDescent="0.25">
      <c r="C176" s="11"/>
      <c r="D176" s="12"/>
      <c r="F176" s="12"/>
      <c r="H176" s="13" t="str">
        <f>IF($A176="","",IF((B176="Seasonal flat"),C176,(C176*F176)))</f>
        <v/>
      </c>
    </row>
    <row r="177" spans="1:8" x14ac:dyDescent="0.25">
      <c r="C177" s="11"/>
      <c r="D177" s="12"/>
      <c r="F177" s="12"/>
      <c r="H177" s="13" t="str">
        <f>IF($A177="","",IF((B177="Seasonal flat"),C177,(C177*F177)))</f>
        <v/>
      </c>
    </row>
    <row r="178" spans="1:8" x14ac:dyDescent="0.25">
      <c r="C178" s="11"/>
      <c r="D178" s="12"/>
      <c r="F178" s="12"/>
      <c r="H178" s="13" t="str">
        <f>IF($A178="","",IF((B178="Seasonal flat"),C178,(C178*F178)))</f>
        <v/>
      </c>
    </row>
    <row r="179" spans="1:8" x14ac:dyDescent="0.25">
      <c r="C179" s="11"/>
      <c r="D179" s="12"/>
      <c r="F179" s="12"/>
      <c r="H179" s="13" t="str">
        <f>IF($A179="","",IF((B179="Seasonal flat"),C179,(C179*F179)))</f>
        <v/>
      </c>
    </row>
    <row r="180" spans="1:8" x14ac:dyDescent="0.25">
      <c r="C180" s="11"/>
      <c r="D180" s="12"/>
      <c r="F180" s="12"/>
      <c r="H180" s="13" t="str">
        <f>IF($A180="","",IF((B180="Seasonal flat"),C180,(C180*F180)))</f>
        <v/>
      </c>
    </row>
    <row r="181" spans="1:8" x14ac:dyDescent="0.25">
      <c r="C181" s="11"/>
      <c r="D181" s="12"/>
      <c r="F181" s="12"/>
      <c r="H181" s="13" t="str">
        <f>IF($A181="","",IF((B181="Seasonal flat"),C181,(C181*F181)))</f>
        <v/>
      </c>
    </row>
    <row r="182" spans="1:8" x14ac:dyDescent="0.25">
      <c r="C182" s="11"/>
      <c r="D182" s="12"/>
      <c r="F182" s="12"/>
      <c r="H182" s="13" t="str">
        <f>IF($A182="","",IF((B182="Seasonal flat"),C182,(C182*F182)))</f>
        <v/>
      </c>
    </row>
    <row r="183" spans="1:8" x14ac:dyDescent="0.25">
      <c r="C183" s="11"/>
      <c r="D183" s="12"/>
      <c r="F183" s="12"/>
      <c r="H183" s="13" t="str">
        <f>IF($A183="","",IF((B183="Seasonal flat"),C183,(C183*F183)))</f>
        <v/>
      </c>
    </row>
    <row r="184" spans="1:8" x14ac:dyDescent="0.25">
      <c r="C184" s="11"/>
      <c r="D184" s="12"/>
      <c r="F184" s="12"/>
      <c r="H184" s="13" t="str">
        <f>IF($A184="","",IF((B184="Seasonal flat"),C184,(C184*F184)))</f>
        <v/>
      </c>
    </row>
    <row r="185" spans="1:8" x14ac:dyDescent="0.25">
      <c r="C185" s="11"/>
      <c r="D185" s="12"/>
      <c r="F185" s="12"/>
      <c r="H185" s="13" t="str">
        <f>IF($A185="","",IF((B185="Seasonal flat"),C185,(C185*F185)))</f>
        <v/>
      </c>
    </row>
    <row r="186" spans="1:8" x14ac:dyDescent="0.25">
      <c r="C186" s="11"/>
      <c r="D186" s="12"/>
      <c r="F186" s="12"/>
      <c r="H186" s="13" t="str">
        <f>IF($A186="","",IF((B186="Seasonal flat"),C186,(C186*F186)))</f>
        <v/>
      </c>
    </row>
    <row r="187" spans="1:8" x14ac:dyDescent="0.25">
      <c r="C187" s="11"/>
      <c r="D187" s="12"/>
      <c r="F187" s="12"/>
      <c r="H187" s="13" t="str">
        <f>IF($A187="","",IF((B187="Seasonal flat"),C187,(C187*F187)))</f>
        <v/>
      </c>
    </row>
    <row r="188" spans="1:8" x14ac:dyDescent="0.25">
      <c r="C188" s="11"/>
      <c r="D188" s="12"/>
      <c r="F188" s="12"/>
      <c r="H188" s="13" t="str">
        <f>IF($A188="","",IF((B188="Seasonal flat"),C188,(C188*F188)))</f>
        <v/>
      </c>
    </row>
    <row r="189" spans="1:8" x14ac:dyDescent="0.25">
      <c r="C189" s="11"/>
      <c r="D189" s="12"/>
      <c r="F189" s="12"/>
      <c r="H189" s="13" t="str">
        <f>IF($A189="","",IF((B189="Seasonal flat"),C189,(C189*F189)))</f>
        <v/>
      </c>
    </row>
    <row r="190" spans="1:8" x14ac:dyDescent="0.25">
      <c r="C190" s="11"/>
      <c r="D190" s="12"/>
      <c r="F190" s="12"/>
      <c r="H190" s="13" t="str">
        <f>IF($A190="","",IF((B190="Seasonal flat"),C190,(C190*F190)))</f>
        <v/>
      </c>
    </row>
    <row r="191" spans="1:8" x14ac:dyDescent="0.25">
      <c r="C191" s="11"/>
      <c r="D191" s="12"/>
      <c r="F191" s="12"/>
      <c r="H191" s="13" t="str">
        <f>IF($A191="","",IF((B191="Seasonal flat"),C191,(C191*F191)))</f>
        <v/>
      </c>
    </row>
    <row r="192" spans="1:8" x14ac:dyDescent="0.25">
      <c r="C192" s="11"/>
      <c r="D192" s="12"/>
      <c r="F192" s="12"/>
      <c r="H192" s="13" t="str">
        <f>IF($A192="","",IF((B192="Seasonal flat"),C192,(C192*F192)))</f>
        <v/>
      </c>
    </row>
    <row r="193" spans="1:8" x14ac:dyDescent="0.25">
      <c r="C193" s="11"/>
      <c r="D193" s="12"/>
      <c r="F193" s="12"/>
      <c r="H193" s="13" t="str">
        <f>IF($A193="","",IF((B193="Seasonal flat"),C193,(C193*F193)))</f>
        <v/>
      </c>
    </row>
    <row r="194" spans="1:8" x14ac:dyDescent="0.25">
      <c r="C194" s="11"/>
      <c r="D194" s="12"/>
      <c r="F194" s="12"/>
      <c r="H194" s="13" t="str">
        <f>IF($A194="","",IF((B194="Seasonal flat"),C194,(C194*F194)))</f>
        <v/>
      </c>
    </row>
    <row r="195" spans="1:8" x14ac:dyDescent="0.25">
      <c r="C195" s="11"/>
      <c r="D195" s="12"/>
      <c r="F195" s="12"/>
      <c r="H195" s="13" t="str">
        <f>IF($A195="","",IF((B195="Seasonal flat"),C195,(C195*F195)))</f>
        <v/>
      </c>
    </row>
    <row r="196" spans="1:8" x14ac:dyDescent="0.25">
      <c r="C196" s="11"/>
      <c r="D196" s="12"/>
      <c r="F196" s="12"/>
      <c r="H196" s="13" t="str">
        <f>IF($A196="","",IF((B196="Seasonal flat"),C196,(C196*F196)))</f>
        <v/>
      </c>
    </row>
    <row r="197" spans="1:8" x14ac:dyDescent="0.25">
      <c r="C197" s="11"/>
      <c r="D197" s="12"/>
      <c r="F197" s="12"/>
      <c r="H197" s="13" t="str">
        <f>IF($A197="","",IF((B197="Seasonal flat"),C197,(C197*F197)))</f>
        <v/>
      </c>
    </row>
    <row r="198" spans="1:8" x14ac:dyDescent="0.25">
      <c r="C198" s="11"/>
      <c r="D198" s="12"/>
      <c r="F198" s="12"/>
      <c r="H198" s="13" t="str">
        <f>IF($A198="","",IF((B198="Seasonal flat"),C198,(C198*F198)))</f>
        <v/>
      </c>
    </row>
    <row r="199" spans="1:8" x14ac:dyDescent="0.25">
      <c r="C199" s="11"/>
      <c r="D199" s="12"/>
      <c r="F199" s="12"/>
      <c r="H199" s="13" t="str">
        <f>IF($A199="","",IF((B199="Seasonal flat"),C199,(C199*F199)))</f>
        <v/>
      </c>
    </row>
    <row r="200" spans="1:8" x14ac:dyDescent="0.25">
      <c r="C200" s="11"/>
      <c r="D200" s="12"/>
      <c r="F200" s="12"/>
      <c r="H200" s="13" t="str">
        <f>IF($A200="","",IF((B200="Seasonal flat"),C200,(C200*F200)))</f>
        <v/>
      </c>
    </row>
    <row r="201" spans="1:8" x14ac:dyDescent="0.25">
      <c r="C201" s="11"/>
      <c r="D201" s="12"/>
      <c r="F201" s="12"/>
      <c r="H201" s="13" t="str">
        <f>IF($A201="","",IF((B201="Seasonal flat"),C201,(C201*F201)))</f>
        <v/>
      </c>
    </row>
  </sheetData>
  <autoFilter ref="A1:H1"/>
  <dataValidations count="6">
    <dataValidation type="list" allowBlank="1" showErrorMessage="1" errorTitle="Pick from the list" error="Choose one of: Seasonal flat, Per push, Per inch, Hourly" sqref="B2:B201">
      <formula1>"Seasonal flat,Per push,Per inch,Hourly"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list" allowBlank="1" showErrorMessage="1" errorTitle="Pick from the list" error="Choose one of: Yes, No" sqref="E2:E201">
      <formula1>"Yes,No"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Monthly installments, After each event, End of season" sqref="G2:G201">
      <formula1>"Monthly installments,After each event,End of season"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34</v>
      </c>
      <c r="B1" s="14" t="s">
        <v>35</v>
      </c>
      <c r="C1" s="14" t="s">
        <v>36</v>
      </c>
    </row>
    <row r="2" spans="1:3" x14ac:dyDescent="0.25">
      <c r="A2" s="15" t="s">
        <v>37</v>
      </c>
      <c r="B2" s="16"/>
      <c r="C2" s="16"/>
    </row>
    <row r="3" spans="1:2" x14ac:dyDescent="0.25">
      <c r="A3" t="s">
        <v>38</v>
      </c>
      <c r="B3" s="17">
        <f>SUM('Accounts'!$H$2:$H$201)</f>
        <v>18460</v>
      </c>
    </row>
    <row r="4" spans="1:2" x14ac:dyDescent="0.25">
      <c r="A4" t="s">
        <v>39</v>
      </c>
      <c r="B4" s="18">
        <f>SUM('Accounts'!$F$2:$F$201)</f>
        <v>43</v>
      </c>
    </row>
    <row r="5" spans="1:3" x14ac:dyDescent="0.25">
      <c r="A5" s="15" t="s">
        <v>40</v>
      </c>
      <c r="B5" s="16"/>
      <c r="C5" s="16"/>
    </row>
    <row r="6" spans="1:3" x14ac:dyDescent="0.25">
      <c r="A6" t="s">
        <v>41</v>
      </c>
      <c r="B6" s="18">
        <f>COUNTIF('Accounts'!$B$2:$B$201,"Seasonal flat")</f>
        <v>2</v>
      </c>
      <c r="C6" s="19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Accounts</vt:lpstr>
      <vt:lpstr>Season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