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<sst xmlns="http://schemas.openxmlformats.org/spreadsheetml/2006/main" count="59" uniqueCount="54">
  <si>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Vet Visit Transport Log</t>
  </si>
  <si>
    <t>A free transport log for animal rescues: schedule vet visits, assign drivers, and flag follow-ups in Google Sheets or Excel.</t>
  </si>
  <si>
    <t>Quick start</t>
  </si>
  <si>
    <t>Open the Visits tab and replace the sample rows with your own — one row per entry. Formulas fill in automatically for new rows.</t>
  </si>
  <si>
    <t>Post rows that need a driver to your volunteer group; Driver check turns red until someone signs up.</t>
  </si>
  <si>
    <t>Send the animal's records with the driver and log the follow-up date the vet gives.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</si>
  <si>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</si>
  <si>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</si>
  <si>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</si>
  <si>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</si>
  <si>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</si>
  <si>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</si>
  <si>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</si>
  <si>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</si>
  <si>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</si>
  <si>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Animal</t>
  </si>
  <si>
    <t>Species</t>
  </si>
  <si>
    <t>Foster</t>
  </si>
  <si>
    <t>Clinic</t>
  </si>
  <si>
    <t>Reason</t>
  </si>
  <si>
    <t>Driver</t>
  </si>
  <si>
    <t>Status</t>
  </si>
  <si>
    <t>Cost</t>
  </si>
  <si>
    <t>Follow-up date</t>
  </si>
  <si>
    <t>Driver check</t>
  </si>
  <si>
    <t>Rusty</t>
  </si>
  <si>
    <t>Dog</t>
  </si>
  <si>
    <t>Kim F.</t>
  </si>
  <si>
    <t>Oak Vet</t>
  </si>
  <si>
    <t>Spay / neuter</t>
  </si>
  <si>
    <t>Dana</t>
  </si>
  <si>
    <t>Scheduled</t>
  </si>
  <si>
    <t>Pearl</t>
  </si>
  <si>
    <t>Cat</t>
  </si>
  <si>
    <t>Sam R.</t>
  </si>
  <si>
    <t>City Cat Clinic</t>
  </si>
  <si>
    <t>Vaccines</t>
  </si>
  <si>
    <t>Needs driver</t>
  </si>
  <si>
    <t>Biscuit</t>
  </si>
  <si>
    <t>Rabbit</t>
  </si>
  <si>
    <t>Lee T.</t>
  </si>
  <si>
    <t>Exotics Vet</t>
  </si>
  <si>
    <t>Intake exam</t>
  </si>
  <si>
    <t>Marco</t>
  </si>
  <si>
    <t>Shadow</t>
  </si>
  <si>
    <t>Sick visit</t>
  </si>
  <si>
    <t>Done</t>
  </si>
  <si>
    <t>Item</t>
  </si>
  <si>
    <t>Value</t>
  </si>
  <si>
    <t>Notes</t>
  </si>
  <si>
    <t>Transport</t>
  </si>
  <si>
    <t>Visits needing a driver</t>
  </si>
  <si>
    <t>Costs</t>
  </si>
  <si>
    <t>Vet spending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</si>
</sst>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16" customWidth="1"/>
    <col min="5" max="6" width="24" customWidth="1"/>
    <col min="7" max="7" width="16" customWidth="1"/>
    <col min="8" max="8" width="24" customWidth="1"/>
    <col min="9" max="9" width="16" customWidth="1"/>
    <col min="10" max="10" width="14" customWidth="1"/>
    <col min="11" max="11" width="17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46309</v>
      </c>
      <c r="B2" s="12">
        <v>0.375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s="13">
        <v>180</v>
      </c>
      <c r="K2" s="11">
        <v>46319</v>
      </c>
      <c r="L2" s="14" t="str">
        <f>IF($A2="","",IF((H2=""),"Needs driver",""))</f>
        <v/>
      </c>
    </row>
    <row r="3" spans="1:12" x14ac:dyDescent="0.25">
      <c r="A3" s="11">
        <v>46309</v>
      </c>
      <c r="B3" s="12">
        <v>0.6041666666666666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I3" t="s">
        <v>37</v>
      </c>
      <c r="J3" s="13">
        <v>45</v>
      </c>
      <c r="K3" s="11">
        <v>46330</v>
      </c>
      <c r="L3" s="14" t="str">
        <f>IF($A3="","",IF((H3=""),"Needs driver",""))</f>
        <v>Needs driver</v>
      </c>
    </row>
    <row r="4" spans="1:12" x14ac:dyDescent="0.25">
      <c r="A4" s="11">
        <v>46311</v>
      </c>
      <c r="B4" s="12">
        <v>0.4166666666666667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31</v>
      </c>
      <c r="J4" s="13">
        <v>85</v>
      </c>
      <c r="K4" s="11"/>
      <c r="L4" s="14" t="str">
        <f>IF($A4="","",IF((H4=""),"Needs driver",""))</f>
        <v/>
      </c>
    </row>
    <row r="5" spans="1:12" x14ac:dyDescent="0.25">
      <c r="A5" s="11">
        <v>46306</v>
      </c>
      <c r="B5" s="12">
        <v>0.4583333333333333</v>
      </c>
      <c r="C5" t="s">
        <v>44</v>
      </c>
      <c r="D5" t="s">
        <v>26</v>
      </c>
      <c r="E5" t="s">
        <v>27</v>
      </c>
      <c r="F5" t="s">
        <v>28</v>
      </c>
      <c r="G5" t="s">
        <v>45</v>
      </c>
      <c r="H5" t="s">
        <v>30</v>
      </c>
      <c r="I5" t="s">
        <v>46</v>
      </c>
      <c r="J5" s="13">
        <v>140</v>
      </c>
      <c r="K5" s="11">
        <v>46313</v>
      </c>
      <c r="L5" s="14" t="str">
        <f>IF($A5="","",IF((H5=""),"Needs driver",""))</f>
        <v/>
      </c>
    </row>
    <row r="6" spans="1:12" x14ac:dyDescent="0.25">
      <c r="A6" s="11"/>
      <c r="B6" s="12"/>
      <c r="J6" s="13"/>
      <c r="K6" s="11"/>
      <c r="L6" s="14" t="str">
        <f>IF($A6="","",IF((H6=""),"Needs driver",""))</f>
        <v/>
      </c>
    </row>
    <row r="7" spans="1:12" x14ac:dyDescent="0.25">
      <c r="A7" s="11"/>
      <c r="B7" s="12"/>
      <c r="J7" s="13"/>
      <c r="K7" s="11"/>
      <c r="L7" s="14" t="str">
        <f>IF($A7="","",IF((H7=""),"Needs driver",""))</f>
        <v/>
      </c>
    </row>
    <row r="8" spans="1:12" x14ac:dyDescent="0.25">
      <c r="A8" s="11"/>
      <c r="B8" s="12"/>
      <c r="J8" s="13"/>
      <c r="K8" s="11"/>
      <c r="L8" s="14" t="str">
        <f>IF($A8="","",IF((H8=""),"Needs driver",""))</f>
        <v/>
      </c>
    </row>
    <row r="9" spans="1:12" x14ac:dyDescent="0.25">
      <c r="A9" s="11"/>
      <c r="B9" s="12"/>
      <c r="J9" s="13"/>
      <c r="K9" s="11"/>
      <c r="L9" s="14" t="str">
        <f>IF($A9="","",IF((H9=""),"Needs driver",""))</f>
        <v/>
      </c>
    </row>
    <row r="10" spans="1:12" x14ac:dyDescent="0.25">
      <c r="A10" s="11"/>
      <c r="B10" s="12"/>
      <c r="J10" s="13"/>
      <c r="K10" s="11"/>
      <c r="L10" s="14" t="str">
        <f>IF($A10="","",IF((H10=""),"Needs driver",""))</f>
        <v/>
      </c>
    </row>
    <row r="11" spans="1:12" x14ac:dyDescent="0.25">
      <c r="A11" s="11"/>
      <c r="B11" s="12"/>
      <c r="J11" s="13"/>
      <c r="K11" s="11"/>
      <c r="L11" s="14" t="str">
        <f>IF($A11="","",IF((H11=""),"Needs driver",""))</f>
        <v/>
      </c>
    </row>
    <row r="12" spans="1:12" x14ac:dyDescent="0.25">
      <c r="A12" s="11"/>
      <c r="B12" s="12"/>
      <c r="J12" s="13"/>
      <c r="K12" s="11"/>
      <c r="L12" s="14" t="str">
        <f>IF($A12="","",IF((H12=""),"Needs driver",""))</f>
        <v/>
      </c>
    </row>
    <row r="13" spans="1:12" x14ac:dyDescent="0.25">
      <c r="A13" s="11"/>
      <c r="B13" s="12"/>
      <c r="J13" s="13"/>
      <c r="K13" s="11"/>
      <c r="L13" s="14" t="str">
        <f>IF($A13="","",IF((H13=""),"Needs driver",""))</f>
        <v/>
      </c>
    </row>
    <row r="14" spans="1:12" x14ac:dyDescent="0.25">
      <c r="A14" s="11"/>
      <c r="B14" s="12"/>
      <c r="J14" s="13"/>
      <c r="K14" s="11"/>
      <c r="L14" s="14" t="str">
        <f>IF($A14="","",IF((H14=""),"Needs driver",""))</f>
        <v/>
      </c>
    </row>
    <row r="15" spans="1:12" x14ac:dyDescent="0.25">
      <c r="A15" s="11"/>
      <c r="B15" s="12"/>
      <c r="J15" s="13"/>
      <c r="K15" s="11"/>
      <c r="L15" s="14" t="str">
        <f>IF($A15="","",IF((H15=""),"Needs driver",""))</f>
        <v/>
      </c>
    </row>
    <row r="16" spans="1:12" x14ac:dyDescent="0.25">
      <c r="A16" s="11"/>
      <c r="B16" s="12"/>
      <c r="J16" s="13"/>
      <c r="K16" s="11"/>
      <c r="L16" s="14" t="str">
        <f>IF($A16="","",IF((H16=""),"Needs driver",""))</f>
        <v/>
      </c>
    </row>
    <row r="17" spans="1:12" x14ac:dyDescent="0.25">
      <c r="A17" s="11"/>
      <c r="B17" s="12"/>
      <c r="J17" s="13"/>
      <c r="K17" s="11"/>
      <c r="L17" s="14" t="str">
        <f>IF($A17="","",IF((H17=""),"Needs driver",""))</f>
        <v/>
      </c>
    </row>
    <row r="18" spans="1:12" x14ac:dyDescent="0.25">
      <c r="A18" s="11"/>
      <c r="B18" s="12"/>
      <c r="J18" s="13"/>
      <c r="K18" s="11"/>
      <c r="L18" s="14" t="str">
        <f>IF($A18="","",IF((H18=""),"Needs driver",""))</f>
        <v/>
      </c>
    </row>
    <row r="19" spans="1:12" x14ac:dyDescent="0.25">
      <c r="A19" s="11"/>
      <c r="B19" s="12"/>
      <c r="J19" s="13"/>
      <c r="K19" s="11"/>
      <c r="L19" s="14" t="str">
        <f>IF($A19="","",IF((H19=""),"Needs driver",""))</f>
        <v/>
      </c>
    </row>
    <row r="20" spans="1:12" x14ac:dyDescent="0.25">
      <c r="A20" s="11"/>
      <c r="B20" s="12"/>
      <c r="J20" s="13"/>
      <c r="K20" s="11"/>
      <c r="L20" s="14" t="str">
        <f>IF($A20="","",IF((H20=""),"Needs driver",""))</f>
        <v/>
      </c>
    </row>
    <row r="21" spans="1:12" x14ac:dyDescent="0.25">
      <c r="A21" s="11"/>
      <c r="B21" s="12"/>
      <c r="J21" s="13"/>
      <c r="K21" s="11"/>
      <c r="L21" s="14" t="str">
        <f>IF($A21="","",IF((H21=""),"Needs driver",""))</f>
        <v/>
      </c>
    </row>
    <row r="22" spans="1:12" x14ac:dyDescent="0.25">
      <c r="A22" s="11"/>
      <c r="B22" s="12"/>
      <c r="J22" s="13"/>
      <c r="K22" s="11"/>
      <c r="L22" s="14" t="str">
        <f>IF($A22="","",IF((H22=""),"Needs driver",""))</f>
        <v/>
      </c>
    </row>
    <row r="23" spans="1:12" x14ac:dyDescent="0.25">
      <c r="A23" s="11"/>
      <c r="B23" s="12"/>
      <c r="J23" s="13"/>
      <c r="K23" s="11"/>
      <c r="L23" s="14" t="str">
        <f>IF($A23="","",IF((H23=""),"Needs driver",""))</f>
        <v/>
      </c>
    </row>
    <row r="24" spans="1:12" x14ac:dyDescent="0.25">
      <c r="A24" s="11"/>
      <c r="B24" s="12"/>
      <c r="J24" s="13"/>
      <c r="K24" s="11"/>
      <c r="L24" s="14" t="str">
        <f>IF($A24="","",IF((H24=""),"Needs driver",""))</f>
        <v/>
      </c>
    </row>
    <row r="25" spans="1:12" x14ac:dyDescent="0.25">
      <c r="A25" s="11"/>
      <c r="B25" s="12"/>
      <c r="J25" s="13"/>
      <c r="K25" s="11"/>
      <c r="L25" s="14" t="str">
        <f>IF($A25="","",IF((H25=""),"Needs driver",""))</f>
        <v/>
      </c>
    </row>
    <row r="26" spans="1:12" x14ac:dyDescent="0.25">
      <c r="A26" s="11"/>
      <c r="B26" s="12"/>
      <c r="J26" s="13"/>
      <c r="K26" s="11"/>
      <c r="L26" s="14" t="str">
        <f>IF($A26="","",IF((H26=""),"Needs driver",""))</f>
        <v/>
      </c>
    </row>
    <row r="27" spans="1:12" x14ac:dyDescent="0.25">
      <c r="A27" s="11"/>
      <c r="B27" s="12"/>
      <c r="J27" s="13"/>
      <c r="K27" s="11"/>
      <c r="L27" s="14" t="str">
        <f>IF($A27="","",IF((H27=""),"Needs driver",""))</f>
        <v/>
      </c>
    </row>
    <row r="28" spans="1:12" x14ac:dyDescent="0.25">
      <c r="A28" s="11"/>
      <c r="B28" s="12"/>
      <c r="J28" s="13"/>
      <c r="K28" s="11"/>
      <c r="L28" s="14" t="str">
        <f>IF($A28="","",IF((H28=""),"Needs driver",""))</f>
        <v/>
      </c>
    </row>
    <row r="29" spans="1:12" x14ac:dyDescent="0.25">
      <c r="A29" s="11"/>
      <c r="B29" s="12"/>
      <c r="J29" s="13"/>
      <c r="K29" s="11"/>
      <c r="L29" s="14" t="str">
        <f>IF($A29="","",IF((H29=""),"Needs driver",""))</f>
        <v/>
      </c>
    </row>
    <row r="30" spans="1:12" x14ac:dyDescent="0.25">
      <c r="A30" s="11"/>
      <c r="B30" s="12"/>
      <c r="J30" s="13"/>
      <c r="K30" s="11"/>
      <c r="L30" s="14" t="str">
        <f>IF($A30="","",IF((H30=""),"Needs driver",""))</f>
        <v/>
      </c>
    </row>
    <row r="31" spans="1:12" x14ac:dyDescent="0.25">
      <c r="A31" s="11"/>
      <c r="B31" s="12"/>
      <c r="J31" s="13"/>
      <c r="K31" s="11"/>
      <c r="L31" s="14" t="str">
        <f>IF($A31="","",IF((H31=""),"Needs driver",""))</f>
        <v/>
      </c>
    </row>
    <row r="32" spans="1:12" x14ac:dyDescent="0.25">
      <c r="A32" s="11"/>
      <c r="B32" s="12"/>
      <c r="J32" s="13"/>
      <c r="K32" s="11"/>
      <c r="L32" s="14" t="str">
        <f>IF($A32="","",IF((H32=""),"Needs driver",""))</f>
        <v/>
      </c>
    </row>
    <row r="33" spans="1:12" x14ac:dyDescent="0.25">
      <c r="A33" s="11"/>
      <c r="B33" s="12"/>
      <c r="J33" s="13"/>
      <c r="K33" s="11"/>
      <c r="L33" s="14" t="str">
        <f>IF($A33="","",IF((H33=""),"Needs driver",""))</f>
        <v/>
      </c>
    </row>
    <row r="34" spans="1:12" x14ac:dyDescent="0.25">
      <c r="A34" s="11"/>
      <c r="B34" s="12"/>
      <c r="J34" s="13"/>
      <c r="K34" s="11"/>
      <c r="L34" s="14" t="str">
        <f>IF($A34="","",IF((H34=""),"Needs driver",""))</f>
        <v/>
      </c>
    </row>
    <row r="35" spans="1:12" x14ac:dyDescent="0.25">
      <c r="A35" s="11"/>
      <c r="B35" s="12"/>
      <c r="J35" s="13"/>
      <c r="K35" s="11"/>
      <c r="L35" s="14" t="str">
        <f>IF($A35="","",IF((H35=""),"Needs driver",""))</f>
        <v/>
      </c>
    </row>
    <row r="36" spans="1:12" x14ac:dyDescent="0.25">
      <c r="A36" s="11"/>
      <c r="B36" s="12"/>
      <c r="J36" s="13"/>
      <c r="K36" s="11"/>
      <c r="L36" s="14" t="str">
        <f>IF($A36="","",IF((H36=""),"Needs driver",""))</f>
        <v/>
      </c>
    </row>
    <row r="37" spans="1:12" x14ac:dyDescent="0.25">
      <c r="A37" s="11"/>
      <c r="B37" s="12"/>
      <c r="J37" s="13"/>
      <c r="K37" s="11"/>
      <c r="L37" s="14" t="str">
        <f>IF($A37="","",IF((H37=""),"Needs driver",""))</f>
        <v/>
      </c>
    </row>
    <row r="38" spans="1:12" x14ac:dyDescent="0.25">
      <c r="A38" s="11"/>
      <c r="B38" s="12"/>
      <c r="J38" s="13"/>
      <c r="K38" s="11"/>
      <c r="L38" s="14" t="str">
        <f>IF($A38="","",IF((H38=""),"Needs driver",""))</f>
        <v/>
      </c>
    </row>
    <row r="39" spans="1:12" x14ac:dyDescent="0.25">
      <c r="A39" s="11"/>
      <c r="B39" s="12"/>
      <c r="J39" s="13"/>
      <c r="K39" s="11"/>
      <c r="L39" s="14" t="str">
        <f>IF($A39="","",IF((H39=""),"Needs driver",""))</f>
        <v/>
      </c>
    </row>
    <row r="40" spans="1:12" x14ac:dyDescent="0.25">
      <c r="A40" s="11"/>
      <c r="B40" s="12"/>
      <c r="J40" s="13"/>
      <c r="K40" s="11"/>
      <c r="L40" s="14" t="str">
        <f>IF($A40="","",IF((H40=""),"Needs driver",""))</f>
        <v/>
      </c>
    </row>
    <row r="41" spans="1:12" x14ac:dyDescent="0.25">
      <c r="A41" s="11"/>
      <c r="B41" s="12"/>
      <c r="J41" s="13"/>
      <c r="K41" s="11"/>
      <c r="L41" s="14" t="str">
        <f>IF($A41="","",IF((H41=""),"Needs driver",""))</f>
        <v/>
      </c>
    </row>
    <row r="42" spans="1:12" x14ac:dyDescent="0.25">
      <c r="A42" s="11"/>
      <c r="B42" s="12"/>
      <c r="J42" s="13"/>
      <c r="K42" s="11"/>
      <c r="L42" s="14" t="str">
        <f>IF($A42="","",IF((H42=""),"Needs driver",""))</f>
        <v/>
      </c>
    </row>
    <row r="43" spans="1:12" x14ac:dyDescent="0.25">
      <c r="A43" s="11"/>
      <c r="B43" s="12"/>
      <c r="J43" s="13"/>
      <c r="K43" s="11"/>
      <c r="L43" s="14" t="str">
        <f>IF($A43="","",IF((H43=""),"Needs driver",""))</f>
        <v/>
      </c>
    </row>
    <row r="44" spans="1:12" x14ac:dyDescent="0.25">
      <c r="A44" s="11"/>
      <c r="B44" s="12"/>
      <c r="J44" s="13"/>
      <c r="K44" s="11"/>
      <c r="L44" s="14" t="str">
        <f>IF($A44="","",IF((H44=""),"Needs driver",""))</f>
        <v/>
      </c>
    </row>
    <row r="45" spans="1:12" x14ac:dyDescent="0.25">
      <c r="A45" s="11"/>
      <c r="B45" s="12"/>
      <c r="J45" s="13"/>
      <c r="K45" s="11"/>
      <c r="L45" s="14" t="str">
        <f>IF($A45="","",IF((H45=""),"Needs driver",""))</f>
        <v/>
      </c>
    </row>
    <row r="46" spans="1:12" x14ac:dyDescent="0.25">
      <c r="A46" s="11"/>
      <c r="B46" s="12"/>
      <c r="J46" s="13"/>
      <c r="K46" s="11"/>
      <c r="L46" s="14" t="str">
        <f>IF($A46="","",IF((H46=""),"Needs driver",""))</f>
        <v/>
      </c>
    </row>
    <row r="47" spans="1:12" x14ac:dyDescent="0.25">
      <c r="A47" s="11"/>
      <c r="B47" s="12"/>
      <c r="J47" s="13"/>
      <c r="K47" s="11"/>
      <c r="L47" s="14" t="str">
        <f>IF($A47="","",IF((H47=""),"Needs driver",""))</f>
        <v/>
      </c>
    </row>
    <row r="48" spans="1:12" x14ac:dyDescent="0.25">
      <c r="A48" s="11"/>
      <c r="B48" s="12"/>
      <c r="J48" s="13"/>
      <c r="K48" s="11"/>
      <c r="L48" s="14" t="str">
        <f>IF($A48="","",IF((H48=""),"Needs driver",""))</f>
        <v/>
      </c>
    </row>
    <row r="49" spans="1:12" x14ac:dyDescent="0.25">
      <c r="A49" s="11"/>
      <c r="B49" s="12"/>
      <c r="J49" s="13"/>
      <c r="K49" s="11"/>
      <c r="L49" s="14" t="str">
        <f>IF($A49="","",IF((H49=""),"Needs driver",""))</f>
        <v/>
      </c>
    </row>
    <row r="50" spans="1:12" x14ac:dyDescent="0.25">
      <c r="A50" s="11"/>
      <c r="B50" s="12"/>
      <c r="J50" s="13"/>
      <c r="K50" s="11"/>
      <c r="L50" s="14" t="str">
        <f>IF($A50="","",IF((H50=""),"Needs driver",""))</f>
        <v/>
      </c>
    </row>
    <row r="51" spans="1:12" x14ac:dyDescent="0.25">
      <c r="A51" s="11"/>
      <c r="B51" s="12"/>
      <c r="J51" s="13"/>
      <c r="K51" s="11"/>
      <c r="L51" s="14" t="str">
        <f>IF($A51="","",IF((H51=""),"Needs driver",""))</f>
        <v/>
      </c>
    </row>
    <row r="52" spans="1:12" x14ac:dyDescent="0.25">
      <c r="A52" s="11"/>
      <c r="B52" s="12"/>
      <c r="J52" s="13"/>
      <c r="K52" s="11"/>
      <c r="L52" s="14" t="str">
        <f>IF($A52="","",IF((H52=""),"Needs driver",""))</f>
        <v/>
      </c>
    </row>
    <row r="53" spans="1:12" x14ac:dyDescent="0.25">
      <c r="A53" s="11"/>
      <c r="B53" s="12"/>
      <c r="J53" s="13"/>
      <c r="K53" s="11"/>
      <c r="L53" s="14" t="str">
        <f>IF($A53="","",IF((H53=""),"Needs driver",""))</f>
        <v/>
      </c>
    </row>
    <row r="54" spans="1:12" x14ac:dyDescent="0.25">
      <c r="A54" s="11"/>
      <c r="B54" s="12"/>
      <c r="J54" s="13"/>
      <c r="K54" s="11"/>
      <c r="L54" s="14" t="str">
        <f>IF($A54="","",IF((H54=""),"Needs driver",""))</f>
        <v/>
      </c>
    </row>
    <row r="55" spans="1:12" x14ac:dyDescent="0.25">
      <c r="A55" s="11"/>
      <c r="B55" s="12"/>
      <c r="J55" s="13"/>
      <c r="K55" s="11"/>
      <c r="L55" s="14" t="str">
        <f>IF($A55="","",IF((H55=""),"Needs driver",""))</f>
        <v/>
      </c>
    </row>
    <row r="56" spans="1:12" x14ac:dyDescent="0.25">
      <c r="A56" s="11"/>
      <c r="B56" s="12"/>
      <c r="J56" s="13"/>
      <c r="K56" s="11"/>
      <c r="L56" s="14" t="str">
        <f>IF($A56="","",IF((H56=""),"Needs driver",""))</f>
        <v/>
      </c>
    </row>
    <row r="57" spans="1:12" x14ac:dyDescent="0.25">
      <c r="A57" s="11"/>
      <c r="B57" s="12"/>
      <c r="J57" s="13"/>
      <c r="K57" s="11"/>
      <c r="L57" s="14" t="str">
        <f>IF($A57="","",IF((H57=""),"Needs driver",""))</f>
        <v/>
      </c>
    </row>
    <row r="58" spans="1:12" x14ac:dyDescent="0.25">
      <c r="A58" s="11"/>
      <c r="B58" s="12"/>
      <c r="J58" s="13"/>
      <c r="K58" s="11"/>
      <c r="L58" s="14" t="str">
        <f>IF($A58="","",IF((H58=""),"Needs driver",""))</f>
        <v/>
      </c>
    </row>
    <row r="59" spans="1:12" x14ac:dyDescent="0.25">
      <c r="A59" s="11"/>
      <c r="B59" s="12"/>
      <c r="J59" s="13"/>
      <c r="K59" s="11"/>
      <c r="L59" s="14" t="str">
        <f>IF($A59="","",IF((H59=""),"Needs driver",""))</f>
        <v/>
      </c>
    </row>
    <row r="60" spans="1:12" x14ac:dyDescent="0.25">
      <c r="A60" s="11"/>
      <c r="B60" s="12"/>
      <c r="J60" s="13"/>
      <c r="K60" s="11"/>
      <c r="L60" s="14" t="str">
        <f>IF($A60="","",IF((H60=""),"Needs driver",""))</f>
        <v/>
      </c>
    </row>
    <row r="61" spans="1:12" x14ac:dyDescent="0.25">
      <c r="A61" s="11"/>
      <c r="B61" s="12"/>
      <c r="J61" s="13"/>
      <c r="K61" s="11"/>
      <c r="L61" s="14" t="str">
        <f>IF($A61="","",IF((H61=""),"Needs driver",""))</f>
        <v/>
      </c>
    </row>
    <row r="62" spans="1:12" x14ac:dyDescent="0.25">
      <c r="A62" s="11"/>
      <c r="B62" s="12"/>
      <c r="J62" s="13"/>
      <c r="K62" s="11"/>
      <c r="L62" s="14" t="str">
        <f>IF($A62="","",IF((H62=""),"Needs driver",""))</f>
        <v/>
      </c>
    </row>
    <row r="63" spans="1:12" x14ac:dyDescent="0.25">
      <c r="A63" s="11"/>
      <c r="B63" s="12"/>
      <c r="J63" s="13"/>
      <c r="K63" s="11"/>
      <c r="L63" s="14" t="str">
        <f>IF($A63="","",IF((H63=""),"Needs driver",""))</f>
        <v/>
      </c>
    </row>
    <row r="64" spans="1:12" x14ac:dyDescent="0.25">
      <c r="A64" s="11"/>
      <c r="B64" s="12"/>
      <c r="J64" s="13"/>
      <c r="K64" s="11"/>
      <c r="L64" s="14" t="str">
        <f>IF($A64="","",IF((H64=""),"Needs driver",""))</f>
        <v/>
      </c>
    </row>
    <row r="65" spans="1:12" x14ac:dyDescent="0.25">
      <c r="A65" s="11"/>
      <c r="B65" s="12"/>
      <c r="J65" s="13"/>
      <c r="K65" s="11"/>
      <c r="L65" s="14" t="str">
        <f>IF($A65="","",IF((H65=""),"Needs driver",""))</f>
        <v/>
      </c>
    </row>
    <row r="66" spans="1:12" x14ac:dyDescent="0.25">
      <c r="A66" s="11"/>
      <c r="B66" s="12"/>
      <c r="J66" s="13"/>
      <c r="K66" s="11"/>
      <c r="L66" s="14" t="str">
        <f>IF($A66="","",IF((H66=""),"Needs driver",""))</f>
        <v/>
      </c>
    </row>
    <row r="67" spans="1:12" x14ac:dyDescent="0.25">
      <c r="A67" s="11"/>
      <c r="B67" s="12"/>
      <c r="J67" s="13"/>
      <c r="K67" s="11"/>
      <c r="L67" s="14" t="str">
        <f>IF($A67="","",IF((H67=""),"Needs driver",""))</f>
        <v/>
      </c>
    </row>
    <row r="68" spans="1:12" x14ac:dyDescent="0.25">
      <c r="A68" s="11"/>
      <c r="B68" s="12"/>
      <c r="J68" s="13"/>
      <c r="K68" s="11"/>
      <c r="L68" s="14" t="str">
        <f>IF($A68="","",IF((H68=""),"Needs driver",""))</f>
        <v/>
      </c>
    </row>
    <row r="69" spans="1:12" x14ac:dyDescent="0.25">
      <c r="A69" s="11"/>
      <c r="B69" s="12"/>
      <c r="J69" s="13"/>
      <c r="K69" s="11"/>
      <c r="L69" s="14" t="str">
        <f>IF($A69="","",IF((H69=""),"Needs driver",""))</f>
        <v/>
      </c>
    </row>
    <row r="70" spans="1:12" x14ac:dyDescent="0.25">
      <c r="A70" s="11"/>
      <c r="B70" s="12"/>
      <c r="J70" s="13"/>
      <c r="K70" s="11"/>
      <c r="L70" s="14" t="str">
        <f>IF($A70="","",IF((H70=""),"Needs driver",""))</f>
        <v/>
      </c>
    </row>
    <row r="71" spans="1:12" x14ac:dyDescent="0.25">
      <c r="A71" s="11"/>
      <c r="B71" s="12"/>
      <c r="J71" s="13"/>
      <c r="K71" s="11"/>
      <c r="L71" s="14" t="str">
        <f>IF($A71="","",IF((H71=""),"Needs driver",""))</f>
        <v/>
      </c>
    </row>
    <row r="72" spans="1:12" x14ac:dyDescent="0.25">
      <c r="A72" s="11"/>
      <c r="B72" s="12"/>
      <c r="J72" s="13"/>
      <c r="K72" s="11"/>
      <c r="L72" s="14" t="str">
        <f>IF($A72="","",IF((H72=""),"Needs driver",""))</f>
        <v/>
      </c>
    </row>
    <row r="73" spans="1:12" x14ac:dyDescent="0.25">
      <c r="A73" s="11"/>
      <c r="B73" s="12"/>
      <c r="J73" s="13"/>
      <c r="K73" s="11"/>
      <c r="L73" s="14" t="str">
        <f>IF($A73="","",IF((H73=""),"Needs driver",""))</f>
        <v/>
      </c>
    </row>
    <row r="74" spans="1:12" x14ac:dyDescent="0.25">
      <c r="A74" s="11"/>
      <c r="B74" s="12"/>
      <c r="J74" s="13"/>
      <c r="K74" s="11"/>
      <c r="L74" s="14" t="str">
        <f>IF($A74="","",IF((H74=""),"Needs driver",""))</f>
        <v/>
      </c>
    </row>
    <row r="75" spans="1:12" x14ac:dyDescent="0.25">
      <c r="A75" s="11"/>
      <c r="B75" s="12"/>
      <c r="J75" s="13"/>
      <c r="K75" s="11"/>
      <c r="L75" s="14" t="str">
        <f>IF($A75="","",IF((H75=""),"Needs driver",""))</f>
        <v/>
      </c>
    </row>
    <row r="76" spans="1:12" x14ac:dyDescent="0.25">
      <c r="A76" s="11"/>
      <c r="B76" s="12"/>
      <c r="J76" s="13"/>
      <c r="K76" s="11"/>
      <c r="L76" s="14" t="str">
        <f>IF($A76="","",IF((H76=""),"Needs driver",""))</f>
        <v/>
      </c>
    </row>
    <row r="77" spans="1:12" x14ac:dyDescent="0.25">
      <c r="A77" s="11"/>
      <c r="B77" s="12"/>
      <c r="J77" s="13"/>
      <c r="K77" s="11"/>
      <c r="L77" s="14" t="str">
        <f>IF($A77="","",IF((H77=""),"Needs driver",""))</f>
        <v/>
      </c>
    </row>
    <row r="78" spans="1:12" x14ac:dyDescent="0.25">
      <c r="A78" s="11"/>
      <c r="B78" s="12"/>
      <c r="J78" s="13"/>
      <c r="K78" s="11"/>
      <c r="L78" s="14" t="str">
        <f>IF($A78="","",IF((H78=""),"Needs driver",""))</f>
        <v/>
      </c>
    </row>
    <row r="79" spans="1:12" x14ac:dyDescent="0.25">
      <c r="A79" s="11"/>
      <c r="B79" s="12"/>
      <c r="J79" s="13"/>
      <c r="K79" s="11"/>
      <c r="L79" s="14" t="str">
        <f>IF($A79="","",IF((H79=""),"Needs driver",""))</f>
        <v/>
      </c>
    </row>
    <row r="80" spans="1:12" x14ac:dyDescent="0.25">
      <c r="A80" s="11"/>
      <c r="B80" s="12"/>
      <c r="J80" s="13"/>
      <c r="K80" s="11"/>
      <c r="L80" s="14" t="str">
        <f>IF($A80="","",IF((H80=""),"Needs driver",""))</f>
        <v/>
      </c>
    </row>
    <row r="81" spans="1:12" x14ac:dyDescent="0.25">
      <c r="A81" s="11"/>
      <c r="B81" s="12"/>
      <c r="J81" s="13"/>
      <c r="K81" s="11"/>
      <c r="L81" s="14" t="str">
        <f>IF($A81="","",IF((H81=""),"Needs driver",""))</f>
        <v/>
      </c>
    </row>
    <row r="82" spans="1:12" x14ac:dyDescent="0.25">
      <c r="A82" s="11"/>
      <c r="B82" s="12"/>
      <c r="J82" s="13"/>
      <c r="K82" s="11"/>
      <c r="L82" s="14" t="str">
        <f>IF($A82="","",IF((H82=""),"Needs driver",""))</f>
        <v/>
      </c>
    </row>
    <row r="83" spans="1:12" x14ac:dyDescent="0.25">
      <c r="A83" s="11"/>
      <c r="B83" s="12"/>
      <c r="J83" s="13"/>
      <c r="K83" s="11"/>
      <c r="L83" s="14" t="str">
        <f>IF($A83="","",IF((H83=""),"Needs driver",""))</f>
        <v/>
      </c>
    </row>
    <row r="84" spans="1:12" x14ac:dyDescent="0.25">
      <c r="A84" s="11"/>
      <c r="B84" s="12"/>
      <c r="J84" s="13"/>
      <c r="K84" s="11"/>
      <c r="L84" s="14" t="str">
        <f>IF($A84="","",IF((H84=""),"Needs driver",""))</f>
        <v/>
      </c>
    </row>
    <row r="85" spans="1:12" x14ac:dyDescent="0.25">
      <c r="A85" s="11"/>
      <c r="B85" s="12"/>
      <c r="J85" s="13"/>
      <c r="K85" s="11"/>
      <c r="L85" s="14" t="str">
        <f>IF($A85="","",IF((H85=""),"Needs driver",""))</f>
        <v/>
      </c>
    </row>
    <row r="86" spans="1:12" x14ac:dyDescent="0.25">
      <c r="A86" s="11"/>
      <c r="B86" s="12"/>
      <c r="J86" s="13"/>
      <c r="K86" s="11"/>
      <c r="L86" s="14" t="str">
        <f>IF($A86="","",IF((H86=""),"Needs driver",""))</f>
        <v/>
      </c>
    </row>
    <row r="87" spans="1:12" x14ac:dyDescent="0.25">
      <c r="A87" s="11"/>
      <c r="B87" s="12"/>
      <c r="J87" s="13"/>
      <c r="K87" s="11"/>
      <c r="L87" s="14" t="str">
        <f>IF($A87="","",IF((H87=""),"Needs driver",""))</f>
        <v/>
      </c>
    </row>
    <row r="88" spans="1:12" x14ac:dyDescent="0.25">
      <c r="A88" s="11"/>
      <c r="B88" s="12"/>
      <c r="J88" s="13"/>
      <c r="K88" s="11"/>
      <c r="L88" s="14" t="str">
        <f>IF($A88="","",IF((H88=""),"Needs driver",""))</f>
        <v/>
      </c>
    </row>
    <row r="89" spans="1:12" x14ac:dyDescent="0.25">
      <c r="A89" s="11"/>
      <c r="B89" s="12"/>
      <c r="J89" s="13"/>
      <c r="K89" s="11"/>
      <c r="L89" s="14" t="str">
        <f>IF($A89="","",IF((H89=""),"Needs driver",""))</f>
        <v/>
      </c>
    </row>
    <row r="90" spans="1:12" x14ac:dyDescent="0.25">
      <c r="A90" s="11"/>
      <c r="B90" s="12"/>
      <c r="J90" s="13"/>
      <c r="K90" s="11"/>
      <c r="L90" s="14" t="str">
        <f>IF($A90="","",IF((H90=""),"Needs driver",""))</f>
        <v/>
      </c>
    </row>
    <row r="91" spans="1:12" x14ac:dyDescent="0.25">
      <c r="A91" s="11"/>
      <c r="B91" s="12"/>
      <c r="J91" s="13"/>
      <c r="K91" s="11"/>
      <c r="L91" s="14" t="str">
        <f>IF($A91="","",IF((H91=""),"Needs driver",""))</f>
        <v/>
      </c>
    </row>
    <row r="92" spans="1:12" x14ac:dyDescent="0.25">
      <c r="A92" s="11"/>
      <c r="B92" s="12"/>
      <c r="J92" s="13"/>
      <c r="K92" s="11"/>
      <c r="L92" s="14" t="str">
        <f>IF($A92="","",IF((H92=""),"Needs driver",""))</f>
        <v/>
      </c>
    </row>
    <row r="93" spans="1:12" x14ac:dyDescent="0.25">
      <c r="A93" s="11"/>
      <c r="B93" s="12"/>
      <c r="J93" s="13"/>
      <c r="K93" s="11"/>
      <c r="L93" s="14" t="str">
        <f>IF($A93="","",IF((H93=""),"Needs driver",""))</f>
        <v/>
      </c>
    </row>
    <row r="94" spans="1:12" x14ac:dyDescent="0.25">
      <c r="A94" s="11"/>
      <c r="B94" s="12"/>
      <c r="J94" s="13"/>
      <c r="K94" s="11"/>
      <c r="L94" s="14" t="str">
        <f>IF($A94="","",IF((H94=""),"Needs driver",""))</f>
        <v/>
      </c>
    </row>
    <row r="95" spans="1:12" x14ac:dyDescent="0.25">
      <c r="A95" s="11"/>
      <c r="B95" s="12"/>
      <c r="J95" s="13"/>
      <c r="K95" s="11"/>
      <c r="L95" s="14" t="str">
        <f>IF($A95="","",IF((H95=""),"Needs driver",""))</f>
        <v/>
      </c>
    </row>
    <row r="96" spans="1:12" x14ac:dyDescent="0.25">
      <c r="A96" s="11"/>
      <c r="B96" s="12"/>
      <c r="J96" s="13"/>
      <c r="K96" s="11"/>
      <c r="L96" s="14" t="str">
        <f>IF($A96="","",IF((H96=""),"Needs driver",""))</f>
        <v/>
      </c>
    </row>
    <row r="97" spans="1:12" x14ac:dyDescent="0.25">
      <c r="A97" s="11"/>
      <c r="B97" s="12"/>
      <c r="J97" s="13"/>
      <c r="K97" s="11"/>
      <c r="L97" s="14" t="str">
        <f>IF($A97="","",IF((H97=""),"Needs driver",""))</f>
        <v/>
      </c>
    </row>
    <row r="98" spans="1:12" x14ac:dyDescent="0.25">
      <c r="A98" s="11"/>
      <c r="B98" s="12"/>
      <c r="J98" s="13"/>
      <c r="K98" s="11"/>
      <c r="L98" s="14" t="str">
        <f>IF($A98="","",IF((H98=""),"Needs driver",""))</f>
        <v/>
      </c>
    </row>
    <row r="99" spans="1:12" x14ac:dyDescent="0.25">
      <c r="A99" s="11"/>
      <c r="B99" s="12"/>
      <c r="J99" s="13"/>
      <c r="K99" s="11"/>
      <c r="L99" s="14" t="str">
        <f>IF($A99="","",IF((H99=""),"Needs driver",""))</f>
        <v/>
      </c>
    </row>
    <row r="100" spans="1:12" x14ac:dyDescent="0.25">
      <c r="A100" s="11"/>
      <c r="B100" s="12"/>
      <c r="J100" s="13"/>
      <c r="K100" s="11"/>
      <c r="L100" s="14" t="str">
        <f>IF($A100="","",IF((H100=""),"Needs driver",""))</f>
        <v/>
      </c>
    </row>
    <row r="101" spans="1:12" x14ac:dyDescent="0.25">
      <c r="A101" s="11"/>
      <c r="B101" s="12"/>
      <c r="J101" s="13"/>
      <c r="K101" s="11"/>
      <c r="L101" s="14" t="str">
        <f>IF($A101="","",IF((H101=""),"Needs driver",""))</f>
        <v/>
      </c>
    </row>
    <row r="102" spans="1:12" x14ac:dyDescent="0.25">
      <c r="A102" s="11"/>
      <c r="B102" s="12"/>
      <c r="J102" s="13"/>
      <c r="K102" s="11"/>
      <c r="L102" s="14" t="str">
        <f>IF($A102="","",IF((H102=""),"Needs driver",""))</f>
        <v/>
      </c>
    </row>
    <row r="103" spans="1:12" x14ac:dyDescent="0.25">
      <c r="A103" s="11"/>
      <c r="B103" s="12"/>
      <c r="J103" s="13"/>
      <c r="K103" s="11"/>
      <c r="L103" s="14" t="str">
        <f>IF($A103="","",IF((H103=""),"Needs driver",""))</f>
        <v/>
      </c>
    </row>
    <row r="104" spans="1:12" x14ac:dyDescent="0.25">
      <c r="A104" s="11"/>
      <c r="B104" s="12"/>
      <c r="J104" s="13"/>
      <c r="K104" s="11"/>
      <c r="L104" s="14" t="str">
        <f>IF($A104="","",IF((H104=""),"Needs driver",""))</f>
        <v/>
      </c>
    </row>
    <row r="105" spans="1:12" x14ac:dyDescent="0.25">
      <c r="A105" s="11"/>
      <c r="B105" s="12"/>
      <c r="J105" s="13"/>
      <c r="K105" s="11"/>
      <c r="L105" s="14" t="str">
        <f>IF($A105="","",IF((H105=""),"Needs driver",""))</f>
        <v/>
      </c>
    </row>
    <row r="106" spans="1:12" x14ac:dyDescent="0.25">
      <c r="A106" s="11"/>
      <c r="B106" s="12"/>
      <c r="J106" s="13"/>
      <c r="K106" s="11"/>
      <c r="L106" s="14" t="str">
        <f>IF($A106="","",IF((H106=""),"Needs driver",""))</f>
        <v/>
      </c>
    </row>
    <row r="107" spans="1:12" x14ac:dyDescent="0.25">
      <c r="A107" s="11"/>
      <c r="B107" s="12"/>
      <c r="J107" s="13"/>
      <c r="K107" s="11"/>
      <c r="L107" s="14" t="str">
        <f>IF($A107="","",IF((H107=""),"Needs driver",""))</f>
        <v/>
      </c>
    </row>
    <row r="108" spans="1:12" x14ac:dyDescent="0.25">
      <c r="A108" s="11"/>
      <c r="B108" s="12"/>
      <c r="J108" s="13"/>
      <c r="K108" s="11"/>
      <c r="L108" s="14" t="str">
        <f>IF($A108="","",IF((H108=""),"Needs driver",""))</f>
        <v/>
      </c>
    </row>
    <row r="109" spans="1:12" x14ac:dyDescent="0.25">
      <c r="A109" s="11"/>
      <c r="B109" s="12"/>
      <c r="J109" s="13"/>
      <c r="K109" s="11"/>
      <c r="L109" s="14" t="str">
        <f>IF($A109="","",IF((H109=""),"Needs driver",""))</f>
        <v/>
      </c>
    </row>
    <row r="110" spans="1:12" x14ac:dyDescent="0.25">
      <c r="A110" s="11"/>
      <c r="B110" s="12"/>
      <c r="J110" s="13"/>
      <c r="K110" s="11"/>
      <c r="L110" s="14" t="str">
        <f>IF($A110="","",IF((H110=""),"Needs driver",""))</f>
        <v/>
      </c>
    </row>
    <row r="111" spans="1:12" x14ac:dyDescent="0.25">
      <c r="A111" s="11"/>
      <c r="B111" s="12"/>
      <c r="J111" s="13"/>
      <c r="K111" s="11"/>
      <c r="L111" s="14" t="str">
        <f>IF($A111="","",IF((H111=""),"Needs driver",""))</f>
        <v/>
      </c>
    </row>
    <row r="112" spans="1:12" x14ac:dyDescent="0.25">
      <c r="A112" s="11"/>
      <c r="B112" s="12"/>
      <c r="J112" s="13"/>
      <c r="K112" s="11"/>
      <c r="L112" s="14" t="str">
        <f>IF($A112="","",IF((H112=""),"Needs driver",""))</f>
        <v/>
      </c>
    </row>
    <row r="113" spans="1:12" x14ac:dyDescent="0.25">
      <c r="A113" s="11"/>
      <c r="B113" s="12"/>
      <c r="J113" s="13"/>
      <c r="K113" s="11"/>
      <c r="L113" s="14" t="str">
        <f>IF($A113="","",IF((H113=""),"Needs driver",""))</f>
        <v/>
      </c>
    </row>
    <row r="114" spans="1:12" x14ac:dyDescent="0.25">
      <c r="A114" s="11"/>
      <c r="B114" s="12"/>
      <c r="J114" s="13"/>
      <c r="K114" s="11"/>
      <c r="L114" s="14" t="str">
        <f>IF($A114="","",IF((H114=""),"Needs driver",""))</f>
        <v/>
      </c>
    </row>
    <row r="115" spans="1:12" x14ac:dyDescent="0.25">
      <c r="A115" s="11"/>
      <c r="B115" s="12"/>
      <c r="J115" s="13"/>
      <c r="K115" s="11"/>
      <c r="L115" s="14" t="str">
        <f>IF($A115="","",IF((H115=""),"Needs driver",""))</f>
        <v/>
      </c>
    </row>
    <row r="116" spans="1:12" x14ac:dyDescent="0.25">
      <c r="A116" s="11"/>
      <c r="B116" s="12"/>
      <c r="J116" s="13"/>
      <c r="K116" s="11"/>
      <c r="L116" s="14" t="str">
        <f>IF($A116="","",IF((H116=""),"Needs driver",""))</f>
        <v/>
      </c>
    </row>
    <row r="117" spans="1:12" x14ac:dyDescent="0.25">
      <c r="A117" s="11"/>
      <c r="B117" s="12"/>
      <c r="J117" s="13"/>
      <c r="K117" s="11"/>
      <c r="L117" s="14" t="str">
        <f>IF($A117="","",IF((H117=""),"Needs driver",""))</f>
        <v/>
      </c>
    </row>
    <row r="118" spans="1:12" x14ac:dyDescent="0.25">
      <c r="A118" s="11"/>
      <c r="B118" s="12"/>
      <c r="J118" s="13"/>
      <c r="K118" s="11"/>
      <c r="L118" s="14" t="str">
        <f>IF($A118="","",IF((H118=""),"Needs driver",""))</f>
        <v/>
      </c>
    </row>
    <row r="119" spans="1:12" x14ac:dyDescent="0.25">
      <c r="A119" s="11"/>
      <c r="B119" s="12"/>
      <c r="J119" s="13"/>
      <c r="K119" s="11"/>
      <c r="L119" s="14" t="str">
        <f>IF($A119="","",IF((H119=""),"Needs driver",""))</f>
        <v/>
      </c>
    </row>
    <row r="120" spans="1:12" x14ac:dyDescent="0.25">
      <c r="A120" s="11"/>
      <c r="B120" s="12"/>
      <c r="J120" s="13"/>
      <c r="K120" s="11"/>
      <c r="L120" s="14" t="str">
        <f>IF($A120="","",IF((H120=""),"Needs driver",""))</f>
        <v/>
      </c>
    </row>
    <row r="121" spans="1:12" x14ac:dyDescent="0.25">
      <c r="A121" s="11"/>
      <c r="B121" s="12"/>
      <c r="J121" s="13"/>
      <c r="K121" s="11"/>
      <c r="L121" s="14" t="str">
        <f>IF($A121="","",IF((H121=""),"Needs driver",""))</f>
        <v/>
      </c>
    </row>
    <row r="122" spans="1:12" x14ac:dyDescent="0.25">
      <c r="A122" s="11"/>
      <c r="B122" s="12"/>
      <c r="J122" s="13"/>
      <c r="K122" s="11"/>
      <c r="L122" s="14" t="str">
        <f>IF($A122="","",IF((H122=""),"Needs driver",""))</f>
        <v/>
      </c>
    </row>
    <row r="123" spans="1:12" x14ac:dyDescent="0.25">
      <c r="A123" s="11"/>
      <c r="B123" s="12"/>
      <c r="J123" s="13"/>
      <c r="K123" s="11"/>
      <c r="L123" s="14" t="str">
        <f>IF($A123="","",IF((H123=""),"Needs driver",""))</f>
        <v/>
      </c>
    </row>
    <row r="124" spans="1:12" x14ac:dyDescent="0.25">
      <c r="A124" s="11"/>
      <c r="B124" s="12"/>
      <c r="J124" s="13"/>
      <c r="K124" s="11"/>
      <c r="L124" s="14" t="str">
        <f>IF($A124="","",IF((H124=""),"Needs driver",""))</f>
        <v/>
      </c>
    </row>
    <row r="125" spans="1:12" x14ac:dyDescent="0.25">
      <c r="A125" s="11"/>
      <c r="B125" s="12"/>
      <c r="J125" s="13"/>
      <c r="K125" s="11"/>
      <c r="L125" s="14" t="str">
        <f>IF($A125="","",IF((H125=""),"Needs driver",""))</f>
        <v/>
      </c>
    </row>
    <row r="126" spans="1:12" x14ac:dyDescent="0.25">
      <c r="A126" s="11"/>
      <c r="B126" s="12"/>
      <c r="J126" s="13"/>
      <c r="K126" s="11"/>
      <c r="L126" s="14" t="str">
        <f>IF($A126="","",IF((H126=""),"Needs driver",""))</f>
        <v/>
      </c>
    </row>
    <row r="127" spans="1:12" x14ac:dyDescent="0.25">
      <c r="A127" s="11"/>
      <c r="B127" s="12"/>
      <c r="J127" s="13"/>
      <c r="K127" s="11"/>
      <c r="L127" s="14" t="str">
        <f>IF($A127="","",IF((H127=""),"Needs driver",""))</f>
        <v/>
      </c>
    </row>
    <row r="128" spans="1:12" x14ac:dyDescent="0.25">
      <c r="A128" s="11"/>
      <c r="B128" s="12"/>
      <c r="J128" s="13"/>
      <c r="K128" s="11"/>
      <c r="L128" s="14" t="str">
        <f>IF($A128="","",IF((H128=""),"Needs driver",""))</f>
        <v/>
      </c>
    </row>
    <row r="129" spans="1:12" x14ac:dyDescent="0.25">
      <c r="A129" s="11"/>
      <c r="B129" s="12"/>
      <c r="J129" s="13"/>
      <c r="K129" s="11"/>
      <c r="L129" s="14" t="str">
        <f>IF($A129="","",IF((H129=""),"Needs driver",""))</f>
        <v/>
      </c>
    </row>
    <row r="130" spans="1:12" x14ac:dyDescent="0.25">
      <c r="A130" s="11"/>
      <c r="B130" s="12"/>
      <c r="J130" s="13"/>
      <c r="K130" s="11"/>
      <c r="L130" s="14" t="str">
        <f>IF($A130="","",IF((H130=""),"Needs driver",""))</f>
        <v/>
      </c>
    </row>
    <row r="131" spans="1:12" x14ac:dyDescent="0.25">
      <c r="A131" s="11"/>
      <c r="B131" s="12"/>
      <c r="J131" s="13"/>
      <c r="K131" s="11"/>
      <c r="L131" s="14" t="str">
        <f>IF($A131="","",IF((H131=""),"Needs driver",""))</f>
        <v/>
      </c>
    </row>
    <row r="132" spans="1:12" x14ac:dyDescent="0.25">
      <c r="A132" s="11"/>
      <c r="B132" s="12"/>
      <c r="J132" s="13"/>
      <c r="K132" s="11"/>
      <c r="L132" s="14" t="str">
        <f>IF($A132="","",IF((H132=""),"Needs driver",""))</f>
        <v/>
      </c>
    </row>
    <row r="133" spans="1:12" x14ac:dyDescent="0.25">
      <c r="A133" s="11"/>
      <c r="B133" s="12"/>
      <c r="J133" s="13"/>
      <c r="K133" s="11"/>
      <c r="L133" s="14" t="str">
        <f>IF($A133="","",IF((H133=""),"Needs driver",""))</f>
        <v/>
      </c>
    </row>
    <row r="134" spans="1:12" x14ac:dyDescent="0.25">
      <c r="A134" s="11"/>
      <c r="B134" s="12"/>
      <c r="J134" s="13"/>
      <c r="K134" s="11"/>
      <c r="L134" s="14" t="str">
        <f>IF($A134="","",IF((H134=""),"Needs driver",""))</f>
        <v/>
      </c>
    </row>
    <row r="135" spans="1:12" x14ac:dyDescent="0.25">
      <c r="A135" s="11"/>
      <c r="B135" s="12"/>
      <c r="J135" s="13"/>
      <c r="K135" s="11"/>
      <c r="L135" s="14" t="str">
        <f>IF($A135="","",IF((H135=""),"Needs driver",""))</f>
        <v/>
      </c>
    </row>
    <row r="136" spans="1:12" x14ac:dyDescent="0.25">
      <c r="A136" s="11"/>
      <c r="B136" s="12"/>
      <c r="J136" s="13"/>
      <c r="K136" s="11"/>
      <c r="L136" s="14" t="str">
        <f>IF($A136="","",IF((H136=""),"Needs driver",""))</f>
        <v/>
      </c>
    </row>
    <row r="137" spans="1:12" x14ac:dyDescent="0.25">
      <c r="A137" s="11"/>
      <c r="B137" s="12"/>
      <c r="J137" s="13"/>
      <c r="K137" s="11"/>
      <c r="L137" s="14" t="str">
        <f>IF($A137="","",IF((H137=""),"Needs driver",""))</f>
        <v/>
      </c>
    </row>
    <row r="138" spans="1:12" x14ac:dyDescent="0.25">
      <c r="A138" s="11"/>
      <c r="B138" s="12"/>
      <c r="J138" s="13"/>
      <c r="K138" s="11"/>
      <c r="L138" s="14" t="str">
        <f>IF($A138="","",IF((H138=""),"Needs driver",""))</f>
        <v/>
      </c>
    </row>
    <row r="139" spans="1:12" x14ac:dyDescent="0.25">
      <c r="A139" s="11"/>
      <c r="B139" s="12"/>
      <c r="J139" s="13"/>
      <c r="K139" s="11"/>
      <c r="L139" s="14" t="str">
        <f>IF($A139="","",IF((H139=""),"Needs driver",""))</f>
        <v/>
      </c>
    </row>
    <row r="140" spans="1:12" x14ac:dyDescent="0.25">
      <c r="A140" s="11"/>
      <c r="B140" s="12"/>
      <c r="J140" s="13"/>
      <c r="K140" s="11"/>
      <c r="L140" s="14" t="str">
        <f>IF($A140="","",IF((H140=""),"Needs driver",""))</f>
        <v/>
      </c>
    </row>
    <row r="141" spans="1:12" x14ac:dyDescent="0.25">
      <c r="A141" s="11"/>
      <c r="B141" s="12"/>
      <c r="J141" s="13"/>
      <c r="K141" s="11"/>
      <c r="L141" s="14" t="str">
        <f>IF($A141="","",IF((H141=""),"Needs driver",""))</f>
        <v/>
      </c>
    </row>
    <row r="142" spans="1:12" x14ac:dyDescent="0.25">
      <c r="A142" s="11"/>
      <c r="B142" s="12"/>
      <c r="J142" s="13"/>
      <c r="K142" s="11"/>
      <c r="L142" s="14" t="str">
        <f>IF($A142="","",IF((H142=""),"Needs driver",""))</f>
        <v/>
      </c>
    </row>
    <row r="143" spans="1:12" x14ac:dyDescent="0.25">
      <c r="A143" s="11"/>
      <c r="B143" s="12"/>
      <c r="J143" s="13"/>
      <c r="K143" s="11"/>
      <c r="L143" s="14" t="str">
        <f>IF($A143="","",IF((H143=""),"Needs driver",""))</f>
        <v/>
      </c>
    </row>
    <row r="144" spans="1:12" x14ac:dyDescent="0.25">
      <c r="A144" s="11"/>
      <c r="B144" s="12"/>
      <c r="J144" s="13"/>
      <c r="K144" s="11"/>
      <c r="L144" s="14" t="str">
        <f>IF($A144="","",IF((H144=""),"Needs driver",""))</f>
        <v/>
      </c>
    </row>
    <row r="145" spans="1:12" x14ac:dyDescent="0.25">
      <c r="A145" s="11"/>
      <c r="B145" s="12"/>
      <c r="J145" s="13"/>
      <c r="K145" s="11"/>
      <c r="L145" s="14" t="str">
        <f>IF($A145="","",IF((H145=""),"Needs driver",""))</f>
        <v/>
      </c>
    </row>
    <row r="146" spans="1:12" x14ac:dyDescent="0.25">
      <c r="A146" s="11"/>
      <c r="B146" s="12"/>
      <c r="J146" s="13"/>
      <c r="K146" s="11"/>
      <c r="L146" s="14" t="str">
        <f>IF($A146="","",IF((H146=""),"Needs driver",""))</f>
        <v/>
      </c>
    </row>
    <row r="147" spans="1:12" x14ac:dyDescent="0.25">
      <c r="A147" s="11"/>
      <c r="B147" s="12"/>
      <c r="J147" s="13"/>
      <c r="K147" s="11"/>
      <c r="L147" s="14" t="str">
        <f>IF($A147="","",IF((H147=""),"Needs driver",""))</f>
        <v/>
      </c>
    </row>
    <row r="148" spans="1:12" x14ac:dyDescent="0.25">
      <c r="A148" s="11"/>
      <c r="B148" s="12"/>
      <c r="J148" s="13"/>
      <c r="K148" s="11"/>
      <c r="L148" s="14" t="str">
        <f>IF($A148="","",IF((H148=""),"Needs driver",""))</f>
        <v/>
      </c>
    </row>
    <row r="149" spans="1:12" x14ac:dyDescent="0.25">
      <c r="A149" s="11"/>
      <c r="B149" s="12"/>
      <c r="J149" s="13"/>
      <c r="K149" s="11"/>
      <c r="L149" s="14" t="str">
        <f>IF($A149="","",IF((H149=""),"Needs driver",""))</f>
        <v/>
      </c>
    </row>
    <row r="150" spans="1:12" x14ac:dyDescent="0.25">
      <c r="A150" s="11"/>
      <c r="B150" s="12"/>
      <c r="J150" s="13"/>
      <c r="K150" s="11"/>
      <c r="L150" s="14" t="str">
        <f>IF($A150="","",IF((H150=""),"Needs driver",""))</f>
        <v/>
      </c>
    </row>
    <row r="151" spans="1:12" x14ac:dyDescent="0.25">
      <c r="A151" s="11"/>
      <c r="B151" s="12"/>
      <c r="J151" s="13"/>
      <c r="K151" s="11"/>
      <c r="L151" s="14" t="str">
        <f>IF($A151="","",IF((H151=""),"Needs driver",""))</f>
        <v/>
      </c>
    </row>
    <row r="152" spans="1:12" x14ac:dyDescent="0.25">
      <c r="A152" s="11"/>
      <c r="B152" s="12"/>
      <c r="J152" s="13"/>
      <c r="K152" s="11"/>
      <c r="L152" s="14" t="str">
        <f>IF($A152="","",IF((H152=""),"Needs driver",""))</f>
        <v/>
      </c>
    </row>
    <row r="153" spans="1:12" x14ac:dyDescent="0.25">
      <c r="A153" s="11"/>
      <c r="B153" s="12"/>
      <c r="J153" s="13"/>
      <c r="K153" s="11"/>
      <c r="L153" s="14" t="str">
        <f>IF($A153="","",IF((H153=""),"Needs driver",""))</f>
        <v/>
      </c>
    </row>
    <row r="154" spans="1:12" x14ac:dyDescent="0.25">
      <c r="A154" s="11"/>
      <c r="B154" s="12"/>
      <c r="J154" s="13"/>
      <c r="K154" s="11"/>
      <c r="L154" s="14" t="str">
        <f>IF($A154="","",IF((H154=""),"Needs driver",""))</f>
        <v/>
      </c>
    </row>
    <row r="155" spans="1:12" x14ac:dyDescent="0.25">
      <c r="A155" s="11"/>
      <c r="B155" s="12"/>
      <c r="J155" s="13"/>
      <c r="K155" s="11"/>
      <c r="L155" s="14" t="str">
        <f>IF($A155="","",IF((H155=""),"Needs driver",""))</f>
        <v/>
      </c>
    </row>
    <row r="156" spans="1:12" x14ac:dyDescent="0.25">
      <c r="A156" s="11"/>
      <c r="B156" s="12"/>
      <c r="J156" s="13"/>
      <c r="K156" s="11"/>
      <c r="L156" s="14" t="str">
        <f>IF($A156="","",IF((H156=""),"Needs driver",""))</f>
        <v/>
      </c>
    </row>
    <row r="157" spans="1:12" x14ac:dyDescent="0.25">
      <c r="A157" s="11"/>
      <c r="B157" s="12"/>
      <c r="J157" s="13"/>
      <c r="K157" s="11"/>
      <c r="L157" s="14" t="str">
        <f>IF($A157="","",IF((H157=""),"Needs driver",""))</f>
        <v/>
      </c>
    </row>
    <row r="158" spans="1:12" x14ac:dyDescent="0.25">
      <c r="A158" s="11"/>
      <c r="B158" s="12"/>
      <c r="J158" s="13"/>
      <c r="K158" s="11"/>
      <c r="L158" s="14" t="str">
        <f>IF($A158="","",IF((H158=""),"Needs driver",""))</f>
        <v/>
      </c>
    </row>
    <row r="159" spans="1:12" x14ac:dyDescent="0.25">
      <c r="A159" s="11"/>
      <c r="B159" s="12"/>
      <c r="J159" s="13"/>
      <c r="K159" s="11"/>
      <c r="L159" s="14" t="str">
        <f>IF($A159="","",IF((H159=""),"Needs driver",""))</f>
        <v/>
      </c>
    </row>
    <row r="160" spans="1:12" x14ac:dyDescent="0.25">
      <c r="A160" s="11"/>
      <c r="B160" s="12"/>
      <c r="J160" s="13"/>
      <c r="K160" s="11"/>
      <c r="L160" s="14" t="str">
        <f>IF($A160="","",IF((H160=""),"Needs driver",""))</f>
        <v/>
      </c>
    </row>
    <row r="161" spans="1:12" x14ac:dyDescent="0.25">
      <c r="A161" s="11"/>
      <c r="B161" s="12"/>
      <c r="J161" s="13"/>
      <c r="K161" s="11"/>
      <c r="L161" s="14" t="str">
        <f>IF($A161="","",IF((H161=""),"Needs driver",""))</f>
        <v/>
      </c>
    </row>
    <row r="162" spans="1:12" x14ac:dyDescent="0.25">
      <c r="A162" s="11"/>
      <c r="B162" s="12"/>
      <c r="J162" s="13"/>
      <c r="K162" s="11"/>
      <c r="L162" s="14" t="str">
        <f>IF($A162="","",IF((H162=""),"Needs driver",""))</f>
        <v/>
      </c>
    </row>
    <row r="163" spans="1:12" x14ac:dyDescent="0.25">
      <c r="A163" s="11"/>
      <c r="B163" s="12"/>
      <c r="J163" s="13"/>
      <c r="K163" s="11"/>
      <c r="L163" s="14" t="str">
        <f>IF($A163="","",IF((H163=""),"Needs driver",""))</f>
        <v/>
      </c>
    </row>
    <row r="164" spans="1:12" x14ac:dyDescent="0.25">
      <c r="A164" s="11"/>
      <c r="B164" s="12"/>
      <c r="J164" s="13"/>
      <c r="K164" s="11"/>
      <c r="L164" s="14" t="str">
        <f>IF($A164="","",IF((H164=""),"Needs driver",""))</f>
        <v/>
      </c>
    </row>
    <row r="165" spans="1:12" x14ac:dyDescent="0.25">
      <c r="A165" s="11"/>
      <c r="B165" s="12"/>
      <c r="J165" s="13"/>
      <c r="K165" s="11"/>
      <c r="L165" s="14" t="str">
        <f>IF($A165="","",IF((H165=""),"Needs driver",""))</f>
        <v/>
      </c>
    </row>
    <row r="166" spans="1:12" x14ac:dyDescent="0.25">
      <c r="A166" s="11"/>
      <c r="B166" s="12"/>
      <c r="J166" s="13"/>
      <c r="K166" s="11"/>
      <c r="L166" s="14" t="str">
        <f>IF($A166="","",IF((H166=""),"Needs driver",""))</f>
        <v/>
      </c>
    </row>
    <row r="167" spans="1:12" x14ac:dyDescent="0.25">
      <c r="A167" s="11"/>
      <c r="B167" s="12"/>
      <c r="J167" s="13"/>
      <c r="K167" s="11"/>
      <c r="L167" s="14" t="str">
        <f>IF($A167="","",IF((H167=""),"Needs driver",""))</f>
        <v/>
      </c>
    </row>
    <row r="168" spans="1:12" x14ac:dyDescent="0.25">
      <c r="A168" s="11"/>
      <c r="B168" s="12"/>
      <c r="J168" s="13"/>
      <c r="K168" s="11"/>
      <c r="L168" s="14" t="str">
        <f>IF($A168="","",IF((H168=""),"Needs driver",""))</f>
        <v/>
      </c>
    </row>
    <row r="169" spans="1:12" x14ac:dyDescent="0.25">
      <c r="A169" s="11"/>
      <c r="B169" s="12"/>
      <c r="J169" s="13"/>
      <c r="K169" s="11"/>
      <c r="L169" s="14" t="str">
        <f>IF($A169="","",IF((H169=""),"Needs driver",""))</f>
        <v/>
      </c>
    </row>
    <row r="170" spans="1:12" x14ac:dyDescent="0.25">
      <c r="A170" s="11"/>
      <c r="B170" s="12"/>
      <c r="J170" s="13"/>
      <c r="K170" s="11"/>
      <c r="L170" s="14" t="str">
        <f>IF($A170="","",IF((H170=""),"Needs driver",""))</f>
        <v/>
      </c>
    </row>
    <row r="171" spans="1:12" x14ac:dyDescent="0.25">
      <c r="A171" s="11"/>
      <c r="B171" s="12"/>
      <c r="J171" s="13"/>
      <c r="K171" s="11"/>
      <c r="L171" s="14" t="str">
        <f>IF($A171="","",IF((H171=""),"Needs driver",""))</f>
        <v/>
      </c>
    </row>
    <row r="172" spans="1:12" x14ac:dyDescent="0.25">
      <c r="A172" s="11"/>
      <c r="B172" s="12"/>
      <c r="J172" s="13"/>
      <c r="K172" s="11"/>
      <c r="L172" s="14" t="str">
        <f>IF($A172="","",IF((H172=""),"Needs driver",""))</f>
        <v/>
      </c>
    </row>
    <row r="173" spans="1:12" x14ac:dyDescent="0.25">
      <c r="A173" s="11"/>
      <c r="B173" s="12"/>
      <c r="J173" s="13"/>
      <c r="K173" s="11"/>
      <c r="L173" s="14" t="str">
        <f>IF($A173="","",IF((H173=""),"Needs driver",""))</f>
        <v/>
      </c>
    </row>
    <row r="174" spans="1:12" x14ac:dyDescent="0.25">
      <c r="A174" s="11"/>
      <c r="B174" s="12"/>
      <c r="J174" s="13"/>
      <c r="K174" s="11"/>
      <c r="L174" s="14" t="str">
        <f>IF($A174="","",IF((H174=""),"Needs driver",""))</f>
        <v/>
      </c>
    </row>
    <row r="175" spans="1:12" x14ac:dyDescent="0.25">
      <c r="A175" s="11"/>
      <c r="B175" s="12"/>
      <c r="J175" s="13"/>
      <c r="K175" s="11"/>
      <c r="L175" s="14" t="str">
        <f>IF($A175="","",IF((H175=""),"Needs driver",""))</f>
        <v/>
      </c>
    </row>
    <row r="176" spans="1:12" x14ac:dyDescent="0.25">
      <c r="A176" s="11"/>
      <c r="B176" s="12"/>
      <c r="J176" s="13"/>
      <c r="K176" s="11"/>
      <c r="L176" s="14" t="str">
        <f>IF($A176="","",IF((H176=""),"Needs driver",""))</f>
        <v/>
      </c>
    </row>
    <row r="177" spans="1:12" x14ac:dyDescent="0.25">
      <c r="A177" s="11"/>
      <c r="B177" s="12"/>
      <c r="J177" s="13"/>
      <c r="K177" s="11"/>
      <c r="L177" s="14" t="str">
        <f>IF($A177="","",IF((H177=""),"Needs driver",""))</f>
        <v/>
      </c>
    </row>
    <row r="178" spans="1:12" x14ac:dyDescent="0.25">
      <c r="A178" s="11"/>
      <c r="B178" s="12"/>
      <c r="J178" s="13"/>
      <c r="K178" s="11"/>
      <c r="L178" s="14" t="str">
        <f>IF($A178="","",IF((H178=""),"Needs driver",""))</f>
        <v/>
      </c>
    </row>
    <row r="179" spans="1:12" x14ac:dyDescent="0.25">
      <c r="A179" s="11"/>
      <c r="B179" s="12"/>
      <c r="J179" s="13"/>
      <c r="K179" s="11"/>
      <c r="L179" s="14" t="str">
        <f>IF($A179="","",IF((H179=""),"Needs driver",""))</f>
        <v/>
      </c>
    </row>
    <row r="180" spans="1:12" x14ac:dyDescent="0.25">
      <c r="A180" s="11"/>
      <c r="B180" s="12"/>
      <c r="J180" s="13"/>
      <c r="K180" s="11"/>
      <c r="L180" s="14" t="str">
        <f>IF($A180="","",IF((H180=""),"Needs driver",""))</f>
        <v/>
      </c>
    </row>
    <row r="181" spans="1:12" x14ac:dyDescent="0.25">
      <c r="A181" s="11"/>
      <c r="B181" s="12"/>
      <c r="J181" s="13"/>
      <c r="K181" s="11"/>
      <c r="L181" s="14" t="str">
        <f>IF($A181="","",IF((H181=""),"Needs driver",""))</f>
        <v/>
      </c>
    </row>
    <row r="182" spans="1:12" x14ac:dyDescent="0.25">
      <c r="A182" s="11"/>
      <c r="B182" s="12"/>
      <c r="J182" s="13"/>
      <c r="K182" s="11"/>
      <c r="L182" s="14" t="str">
        <f>IF($A182="","",IF((H182=""),"Needs driver",""))</f>
        <v/>
      </c>
    </row>
    <row r="183" spans="1:12" x14ac:dyDescent="0.25">
      <c r="A183" s="11"/>
      <c r="B183" s="12"/>
      <c r="J183" s="13"/>
      <c r="K183" s="11"/>
      <c r="L183" s="14" t="str">
        <f>IF($A183="","",IF((H183=""),"Needs driver",""))</f>
        <v/>
      </c>
    </row>
    <row r="184" spans="1:12" x14ac:dyDescent="0.25">
      <c r="A184" s="11"/>
      <c r="B184" s="12"/>
      <c r="J184" s="13"/>
      <c r="K184" s="11"/>
      <c r="L184" s="14" t="str">
        <f>IF($A184="","",IF((H184=""),"Needs driver",""))</f>
        <v/>
      </c>
    </row>
    <row r="185" spans="1:12" x14ac:dyDescent="0.25">
      <c r="A185" s="11"/>
      <c r="B185" s="12"/>
      <c r="J185" s="13"/>
      <c r="K185" s="11"/>
      <c r="L185" s="14" t="str">
        <f>IF($A185="","",IF((H185=""),"Needs driver",""))</f>
        <v/>
      </c>
    </row>
    <row r="186" spans="1:12" x14ac:dyDescent="0.25">
      <c r="A186" s="11"/>
      <c r="B186" s="12"/>
      <c r="J186" s="13"/>
      <c r="K186" s="11"/>
      <c r="L186" s="14" t="str">
        <f>IF($A186="","",IF((H186=""),"Needs driver",""))</f>
        <v/>
      </c>
    </row>
    <row r="187" spans="1:12" x14ac:dyDescent="0.25">
      <c r="A187" s="11"/>
      <c r="B187" s="12"/>
      <c r="J187" s="13"/>
      <c r="K187" s="11"/>
      <c r="L187" s="14" t="str">
        <f>IF($A187="","",IF((H187=""),"Needs driver",""))</f>
        <v/>
      </c>
    </row>
    <row r="188" spans="1:12" x14ac:dyDescent="0.25">
      <c r="A188" s="11"/>
      <c r="B188" s="12"/>
      <c r="J188" s="13"/>
      <c r="K188" s="11"/>
      <c r="L188" s="14" t="str">
        <f>IF($A188="","",IF((H188=""),"Needs driver",""))</f>
        <v/>
      </c>
    </row>
    <row r="189" spans="1:12" x14ac:dyDescent="0.25">
      <c r="A189" s="11"/>
      <c r="B189" s="12"/>
      <c r="J189" s="13"/>
      <c r="K189" s="11"/>
      <c r="L189" s="14" t="str">
        <f>IF($A189="","",IF((H189=""),"Needs driver",""))</f>
        <v/>
      </c>
    </row>
    <row r="190" spans="1:12" x14ac:dyDescent="0.25">
      <c r="A190" s="11"/>
      <c r="B190" s="12"/>
      <c r="J190" s="13"/>
      <c r="K190" s="11"/>
      <c r="L190" s="14" t="str">
        <f>IF($A190="","",IF((H190=""),"Needs driver",""))</f>
        <v/>
      </c>
    </row>
    <row r="191" spans="1:12" x14ac:dyDescent="0.25">
      <c r="A191" s="11"/>
      <c r="B191" s="12"/>
      <c r="J191" s="13"/>
      <c r="K191" s="11"/>
      <c r="L191" s="14" t="str">
        <f>IF($A191="","",IF((H191=""),"Needs driver",""))</f>
        <v/>
      </c>
    </row>
    <row r="192" spans="1:12" x14ac:dyDescent="0.25">
      <c r="A192" s="11"/>
      <c r="B192" s="12"/>
      <c r="J192" s="13"/>
      <c r="K192" s="11"/>
      <c r="L192" s="14" t="str">
        <f>IF($A192="","",IF((H192=""),"Needs driver",""))</f>
        <v/>
      </c>
    </row>
    <row r="193" spans="1:12" x14ac:dyDescent="0.25">
      <c r="A193" s="11"/>
      <c r="B193" s="12"/>
      <c r="J193" s="13"/>
      <c r="K193" s="11"/>
      <c r="L193" s="14" t="str">
        <f>IF($A193="","",IF((H193=""),"Needs driver",""))</f>
        <v/>
      </c>
    </row>
    <row r="194" spans="1:12" x14ac:dyDescent="0.25">
      <c r="A194" s="11"/>
      <c r="B194" s="12"/>
      <c r="J194" s="13"/>
      <c r="K194" s="11"/>
      <c r="L194" s="14" t="str">
        <f>IF($A194="","",IF((H194=""),"Needs driver",""))</f>
        <v/>
      </c>
    </row>
    <row r="195" spans="1:12" x14ac:dyDescent="0.25">
      <c r="A195" s="11"/>
      <c r="B195" s="12"/>
      <c r="J195" s="13"/>
      <c r="K195" s="11"/>
      <c r="L195" s="14" t="str">
        <f>IF($A195="","",IF((H195=""),"Needs driver",""))</f>
        <v/>
      </c>
    </row>
    <row r="196" spans="1:12" x14ac:dyDescent="0.25">
      <c r="A196" s="11"/>
      <c r="B196" s="12"/>
      <c r="J196" s="13"/>
      <c r="K196" s="11"/>
      <c r="L196" s="14" t="str">
        <f>IF($A196="","",IF((H196=""),"Needs driver",""))</f>
        <v/>
      </c>
    </row>
    <row r="197" spans="1:12" x14ac:dyDescent="0.25">
      <c r="A197" s="11"/>
      <c r="B197" s="12"/>
      <c r="J197" s="13"/>
      <c r="K197" s="11"/>
      <c r="L197" s="14" t="str">
        <f>IF($A197="","",IF((H197=""),"Needs driver",""))</f>
        <v/>
      </c>
    </row>
    <row r="198" spans="1:12" x14ac:dyDescent="0.25">
      <c r="A198" s="11"/>
      <c r="B198" s="12"/>
      <c r="J198" s="13"/>
      <c r="K198" s="11"/>
      <c r="L198" s="14" t="str">
        <f>IF($A198="","",IF((H198=""),"Needs driver",""))</f>
        <v/>
      </c>
    </row>
    <row r="199" spans="1:12" x14ac:dyDescent="0.25">
      <c r="A199" s="11"/>
      <c r="B199" s="12"/>
      <c r="J199" s="13"/>
      <c r="K199" s="11"/>
      <c r="L199" s="14" t="str">
        <f>IF($A199="","",IF((H199=""),"Needs driver",""))</f>
        <v/>
      </c>
    </row>
    <row r="200" spans="1:12" x14ac:dyDescent="0.25">
      <c r="A200" s="11"/>
      <c r="B200" s="12"/>
      <c r="J200" s="13"/>
      <c r="K200" s="11"/>
      <c r="L200" s="14" t="str">
        <f>IF($A200="","",IF((H200=""),"Needs driver",""))</f>
        <v/>
      </c>
    </row>
    <row r="201" spans="1:12" x14ac:dyDescent="0.25">
      <c r="A201" s="11"/>
      <c r="B201" s="12"/>
      <c r="J201" s="13"/>
      <c r="K201" s="11"/>
      <c r="L201" s="14" t="str">
        <f>IF($A201="","",IF((H201=""),"Needs driver",""))</f>
        <v/>
      </c>
    </row>
  </sheetData>
  <autoFilter ref="A1:L1"/>
  <conditionalFormatting sqref="K2:K201">
    <cfRule type="expression" dxfId="0" priority="1">
      <formula>AND(K2&lt;&gt;"",K2&lt;TODAY(),NOT(OR($I2="Done")))</formula>
    </cfRule>
  </conditionalFormatting>
  <conditionalFormatting sqref="L2:L201">
    <cfRule type="expression" dxfId="1" priority="1">
      <formula>L2="Needs driver"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Dog, Cat, Rabbit, Other" sqref="D2:D201">
      <formula1>"Dog,Cat,Rabbit,Other"</formula1>
    </dataValidation>
    <dataValidation type="list" allowBlank="1" showErrorMessage="1" errorTitle="Pick from the list" error="Choose one of: Intake exam, Vaccines, Spay / neuter, Sick visit, Recheck, Dental" sqref="G2:G201">
      <formula1>"Intake exam,Vaccines,Spay / neuter,Sick visit,Recheck,Dental"</formula1>
    </dataValidation>
    <dataValidation type="list" allowBlank="1" showErrorMessage="1" errorTitle="Pick from the list" error="Choose one of: Needs driver, Scheduled, Done, Rescheduled" sqref="I2:I201">
      <formula1>"Needs driver,Scheduled,Done,Rescheduled"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ate" operator="greaterThan" allowBlank="1" showErrorMessage="1" errorTitle="Date expected" error="Enter a date, e.g. 10/15/2026." sqref="K2:K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COUNTIF('Visits'!$L$2:$L$201,"Needs driver")</f>
        <v>1</v>
      </c>
    </row>
    <row r="4" spans="1:3" x14ac:dyDescent="0.25">
      <c r="A4" s="16" t="s">
        <v>52</v>
      </c>
      <c r="B4" s="17"/>
      <c r="C4" s="17"/>
    </row>
    <row r="5" spans="1:2" x14ac:dyDescent="0.25">
      <c r="A5" t="s">
        <v>53</v>
      </c>
      <c r="B5" s="19">
        <f>SUM('Visits'!$J$2:$J$201)</f>
        <v>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