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irings" state="visible" r:id="rId5"/>
  </sheets>
  <calcPr calcId="171027" fullCalcOnLoad="1"/>
</workbook>
</file>

<file path=xl/sharedStrings.xml><?xml version="1.0" encoding="utf-8"?>
<sst xmlns="http://schemas.openxmlformats.org/spreadsheetml/2006/main" count="40" uniqueCount="40">
  <si>
    <t>Reptile Breeding Tracker</t>
  </si>
  <si>
    <t>A free breeding tracker for reptile breeders: track pairings by dam and sire with lay dates, clutch size, and hatch rate in Sheets or Excel.</t>
  </si>
  <si>
    <t>Quick start</t>
  </si>
  <si>
    <t>Open the Pairings tab and replace the sample rows with your own — one row per entry. Formulas fill in automatically for new rows.</t>
  </si>
  <si>
    <t>Expected hatch adds incubation days to the lay date; incubation temperature changes it, so log your settings.</t>
  </si>
  <si>
    <t>Hatch rate tracks clutch quality; record genetics carefully so buyers get accurate morph information.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</si>
  <si>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</si>
  <si>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</si>
  <si>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</si>
  <si>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</si>
  <si>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</si>
  <si>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</si>
  <si>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</si>
  <si>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Pairing</t>
  </si>
  <si>
    <t>Species</t>
  </si>
  <si>
    <t>Dam</t>
  </si>
  <si>
    <t>Sire</t>
  </si>
  <si>
    <t>Paired</t>
  </si>
  <si>
    <t>Laid</t>
  </si>
  <si>
    <t>Eggs</t>
  </si>
  <si>
    <t>Hatched</t>
  </si>
  <si>
    <t>Incubation days</t>
  </si>
  <si>
    <t>Expected hatch</t>
  </si>
  <si>
    <t>Hatch rate</t>
  </si>
  <si>
    <t>BP-26-01</t>
  </si>
  <si>
    <t>Ball python</t>
  </si>
  <si>
    <t>Pastel female (BP-F12)</t>
  </si>
  <si>
    <t>Clown het male (BP-M04)</t>
  </si>
  <si>
    <t>LG-26-03</t>
  </si>
  <si>
    <t>Leopard gecko</t>
  </si>
  <si>
    <t>Tremper albino (LG-F07)</t>
  </si>
  <si>
    <t>Mack snow (LG-M02)</t>
  </si>
  <si>
    <t>CG-26-02</t>
  </si>
  <si>
    <t>Crested gecko</t>
  </si>
  <si>
    <t>Harlequin (CG-F03)</t>
  </si>
  <si>
    <t>Pinstripe (CG-M01)</t>
  </si>
  <si>
    <t>CS-26-01</t>
  </si>
  <si>
    <t>Corn snake</t>
  </si>
  <si>
    <t>Anery (CS-F02)</t>
  </si>
  <si>
    <t>Amel het anery (CS-M01)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</si>
</sst>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6" width="14" customWidth="1"/>
    <col min="7" max="8" width="12" customWidth="1"/>
    <col min="9" max="9" width="18" customWidth="1"/>
    <col min="10" max="10" width="17" customWidth="1"/>
    <col min="11" max="11" width="13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46158</v>
      </c>
      <c r="F2" s="11">
        <v>46268</v>
      </c>
      <c r="G2" s="12">
        <v>6</v>
      </c>
      <c r="H2" s="12">
        <v>0</v>
      </c>
      <c r="I2" s="12">
        <v>56</v>
      </c>
      <c r="J2" s="13">
        <f>IF($A2="","",(F2+I2))</f>
        <v>46324</v>
      </c>
      <c r="K2" s="14">
        <f>IF($A2="","",IFERROR((H2/G2),0))</f>
        <v>0</v>
      </c>
    </row>
    <row r="3" spans="1:11" x14ac:dyDescent="0.25">
      <c r="A3" t="s">
        <v>28</v>
      </c>
      <c r="B3" t="s">
        <v>29</v>
      </c>
      <c r="C3" t="s">
        <v>30</v>
      </c>
      <c r="D3" t="s">
        <v>31</v>
      </c>
      <c r="E3" s="11">
        <v>46238</v>
      </c>
      <c r="F3" s="11">
        <v>46253</v>
      </c>
      <c r="G3" s="12">
        <v>2</v>
      </c>
      <c r="H3" s="12">
        <v>2</v>
      </c>
      <c r="I3" s="12">
        <v>45</v>
      </c>
      <c r="J3" s="13">
        <f>IF($A3="","",(F3+I3))</f>
        <v>46298</v>
      </c>
      <c r="K3" s="14">
        <f>IF($A3="","",IFERROR((H3/G3),0))</f>
        <v>1</v>
      </c>
    </row>
    <row r="4" spans="1:11" x14ac:dyDescent="0.25">
      <c r="A4" t="s">
        <v>32</v>
      </c>
      <c r="B4" t="s">
        <v>33</v>
      </c>
      <c r="C4" t="s">
        <v>34</v>
      </c>
      <c r="D4" t="s">
        <v>35</v>
      </c>
      <c r="E4" s="11">
        <v>46218</v>
      </c>
      <c r="F4" s="11">
        <v>46288</v>
      </c>
      <c r="G4" s="12">
        <v>2</v>
      </c>
      <c r="H4" s="12">
        <v>0</v>
      </c>
      <c r="I4" s="12">
        <v>75</v>
      </c>
      <c r="J4" s="13">
        <f>IF($A4="","",(F4+I4))</f>
        <v>46363</v>
      </c>
      <c r="K4" s="14">
        <f>IF($A4="","",IFERROR((H4/G4),0))</f>
        <v>0</v>
      </c>
    </row>
    <row r="5" spans="1:11" x14ac:dyDescent="0.25">
      <c r="A5" t="s">
        <v>36</v>
      </c>
      <c r="B5" t="s">
        <v>37</v>
      </c>
      <c r="C5" t="s">
        <v>38</v>
      </c>
      <c r="D5" t="s">
        <v>39</v>
      </c>
      <c r="E5" s="11">
        <v>46198</v>
      </c>
      <c r="F5" s="11">
        <v>46246</v>
      </c>
      <c r="G5" s="12">
        <v>14</v>
      </c>
      <c r="H5" s="12">
        <v>12</v>
      </c>
      <c r="I5" s="12">
        <v>60</v>
      </c>
      <c r="J5" s="13">
        <f>IF($A5="","",(F5+I5))</f>
        <v>46306</v>
      </c>
      <c r="K5" s="14">
        <f>IF($A5="","",IFERROR((H5/G5),0))</f>
        <v>0.8571428571428571</v>
      </c>
    </row>
    <row r="6" spans="1:11" x14ac:dyDescent="0.25">
      <c r="E6" s="11"/>
      <c r="F6" s="11"/>
      <c r="G6" s="12"/>
      <c r="H6" s="12"/>
      <c r="I6" s="12"/>
      <c r="J6" s="13" t="str">
        <f>IF($A6="","",(F6+I6))</f>
        <v/>
      </c>
      <c r="K6" s="14" t="str">
        <f>IF($A6="","",IFERROR((H6/G6),0))</f>
        <v/>
      </c>
    </row>
    <row r="7" spans="1:11" x14ac:dyDescent="0.25">
      <c r="E7" s="11"/>
      <c r="F7" s="11"/>
      <c r="G7" s="12"/>
      <c r="H7" s="12"/>
      <c r="I7" s="12"/>
      <c r="J7" s="13" t="str">
        <f>IF($A7="","",(F7+I7))</f>
        <v/>
      </c>
      <c r="K7" s="14" t="str">
        <f>IF($A7="","",IFERROR((H7/G7),0))</f>
        <v/>
      </c>
    </row>
    <row r="8" spans="1:11" x14ac:dyDescent="0.25">
      <c r="E8" s="11"/>
      <c r="F8" s="11"/>
      <c r="G8" s="12"/>
      <c r="H8" s="12"/>
      <c r="I8" s="12"/>
      <c r="J8" s="13" t="str">
        <f>IF($A8="","",(F8+I8))</f>
        <v/>
      </c>
      <c r="K8" s="14" t="str">
        <f>IF($A8="","",IFERROR((H8/G8),0))</f>
        <v/>
      </c>
    </row>
    <row r="9" spans="1:11" x14ac:dyDescent="0.25">
      <c r="E9" s="11"/>
      <c r="F9" s="11"/>
      <c r="G9" s="12"/>
      <c r="H9" s="12"/>
      <c r="I9" s="12"/>
      <c r="J9" s="13" t="str">
        <f>IF($A9="","",(F9+I9))</f>
        <v/>
      </c>
      <c r="K9" s="14" t="str">
        <f>IF($A9="","",IFERROR((H9/G9),0))</f>
        <v/>
      </c>
    </row>
    <row r="10" spans="1:11" x14ac:dyDescent="0.25">
      <c r="E10" s="11"/>
      <c r="F10" s="11"/>
      <c r="G10" s="12"/>
      <c r="H10" s="12"/>
      <c r="I10" s="12"/>
      <c r="J10" s="13" t="str">
        <f>IF($A10="","",(F10+I10))</f>
        <v/>
      </c>
      <c r="K10" s="14" t="str">
        <f>IF($A10="","",IFERROR((H10/G10),0))</f>
        <v/>
      </c>
    </row>
    <row r="11" spans="1:11" x14ac:dyDescent="0.25">
      <c r="E11" s="11"/>
      <c r="F11" s="11"/>
      <c r="G11" s="12"/>
      <c r="H11" s="12"/>
      <c r="I11" s="12"/>
      <c r="J11" s="13" t="str">
        <f>IF($A11="","",(F11+I11))</f>
        <v/>
      </c>
      <c r="K11" s="14" t="str">
        <f>IF($A11="","",IFERROR((H11/G11),0))</f>
        <v/>
      </c>
    </row>
    <row r="12" spans="1:11" x14ac:dyDescent="0.25">
      <c r="E12" s="11"/>
      <c r="F12" s="11"/>
      <c r="G12" s="12"/>
      <c r="H12" s="12"/>
      <c r="I12" s="12"/>
      <c r="J12" s="13" t="str">
        <f>IF($A12="","",(F12+I12))</f>
        <v/>
      </c>
      <c r="K12" s="14" t="str">
        <f>IF($A12="","",IFERROR((H12/G12),0))</f>
        <v/>
      </c>
    </row>
    <row r="13" spans="1:11" x14ac:dyDescent="0.25">
      <c r="E13" s="11"/>
      <c r="F13" s="11"/>
      <c r="G13" s="12"/>
      <c r="H13" s="12"/>
      <c r="I13" s="12"/>
      <c r="J13" s="13" t="str">
        <f>IF($A13="","",(F13+I13))</f>
        <v/>
      </c>
      <c r="K13" s="14" t="str">
        <f>IF($A13="","",IFERROR((H13/G13),0))</f>
        <v/>
      </c>
    </row>
    <row r="14" spans="1:11" x14ac:dyDescent="0.25">
      <c r="E14" s="11"/>
      <c r="F14" s="11"/>
      <c r="G14" s="12"/>
      <c r="H14" s="12"/>
      <c r="I14" s="12"/>
      <c r="J14" s="13" t="str">
        <f>IF($A14="","",(F14+I14))</f>
        <v/>
      </c>
      <c r="K14" s="14" t="str">
        <f>IF($A14="","",IFERROR((H14/G14),0))</f>
        <v/>
      </c>
    </row>
    <row r="15" spans="1:11" x14ac:dyDescent="0.25">
      <c r="E15" s="11"/>
      <c r="F15" s="11"/>
      <c r="G15" s="12"/>
      <c r="H15" s="12"/>
      <c r="I15" s="12"/>
      <c r="J15" s="13" t="str">
        <f>IF($A15="","",(F15+I15))</f>
        <v/>
      </c>
      <c r="K15" s="14" t="str">
        <f>IF($A15="","",IFERROR((H15/G15),0))</f>
        <v/>
      </c>
    </row>
    <row r="16" spans="1:11" x14ac:dyDescent="0.25">
      <c r="E16" s="11"/>
      <c r="F16" s="11"/>
      <c r="G16" s="12"/>
      <c r="H16" s="12"/>
      <c r="I16" s="12"/>
      <c r="J16" s="13" t="str">
        <f>IF($A16="","",(F16+I16))</f>
        <v/>
      </c>
      <c r="K16" s="14" t="str">
        <f>IF($A16="","",IFERROR((H16/G16),0))</f>
        <v/>
      </c>
    </row>
    <row r="17" spans="1:11" x14ac:dyDescent="0.25">
      <c r="E17" s="11"/>
      <c r="F17" s="11"/>
      <c r="G17" s="12"/>
      <c r="H17" s="12"/>
      <c r="I17" s="12"/>
      <c r="J17" s="13" t="str">
        <f>IF($A17="","",(F17+I17))</f>
        <v/>
      </c>
      <c r="K17" s="14" t="str">
        <f>IF($A17="","",IFERROR((H17/G17),0))</f>
        <v/>
      </c>
    </row>
    <row r="18" spans="1:11" x14ac:dyDescent="0.25">
      <c r="E18" s="11"/>
      <c r="F18" s="11"/>
      <c r="G18" s="12"/>
      <c r="H18" s="12"/>
      <c r="I18" s="12"/>
      <c r="J18" s="13" t="str">
        <f>IF($A18="","",(F18+I18))</f>
        <v/>
      </c>
      <c r="K18" s="14" t="str">
        <f>IF($A18="","",IFERROR((H18/G18),0))</f>
        <v/>
      </c>
    </row>
    <row r="19" spans="1:11" x14ac:dyDescent="0.25">
      <c r="E19" s="11"/>
      <c r="F19" s="11"/>
      <c r="G19" s="12"/>
      <c r="H19" s="12"/>
      <c r="I19" s="12"/>
      <c r="J19" s="13" t="str">
        <f>IF($A19="","",(F19+I19))</f>
        <v/>
      </c>
      <c r="K19" s="14" t="str">
        <f>IF($A19="","",IFERROR((H19/G19),0))</f>
        <v/>
      </c>
    </row>
    <row r="20" spans="1:11" x14ac:dyDescent="0.25">
      <c r="E20" s="11"/>
      <c r="F20" s="11"/>
      <c r="G20" s="12"/>
      <c r="H20" s="12"/>
      <c r="I20" s="12"/>
      <c r="J20" s="13" t="str">
        <f>IF($A20="","",(F20+I20))</f>
        <v/>
      </c>
      <c r="K20" s="14" t="str">
        <f>IF($A20="","",IFERROR((H20/G20),0))</f>
        <v/>
      </c>
    </row>
    <row r="21" spans="1:11" x14ac:dyDescent="0.25">
      <c r="E21" s="11"/>
      <c r="F21" s="11"/>
      <c r="G21" s="12"/>
      <c r="H21" s="12"/>
      <c r="I21" s="12"/>
      <c r="J21" s="13" t="str">
        <f>IF($A21="","",(F21+I21))</f>
        <v/>
      </c>
      <c r="K21" s="14" t="str">
        <f>IF($A21="","",IFERROR((H21/G21),0))</f>
        <v/>
      </c>
    </row>
    <row r="22" spans="1:11" x14ac:dyDescent="0.25">
      <c r="E22" s="11"/>
      <c r="F22" s="11"/>
      <c r="G22" s="12"/>
      <c r="H22" s="12"/>
      <c r="I22" s="12"/>
      <c r="J22" s="13" t="str">
        <f>IF($A22="","",(F22+I22))</f>
        <v/>
      </c>
      <c r="K22" s="14" t="str">
        <f>IF($A22="","",IFERROR((H22/G22),0))</f>
        <v/>
      </c>
    </row>
    <row r="23" spans="1:11" x14ac:dyDescent="0.25">
      <c r="E23" s="11"/>
      <c r="F23" s="11"/>
      <c r="G23" s="12"/>
      <c r="H23" s="12"/>
      <c r="I23" s="12"/>
      <c r="J23" s="13" t="str">
        <f>IF($A23="","",(F23+I23))</f>
        <v/>
      </c>
      <c r="K23" s="14" t="str">
        <f>IF($A23="","",IFERROR((H23/G23),0))</f>
        <v/>
      </c>
    </row>
    <row r="24" spans="1:11" x14ac:dyDescent="0.25">
      <c r="E24" s="11"/>
      <c r="F24" s="11"/>
      <c r="G24" s="12"/>
      <c r="H24" s="12"/>
      <c r="I24" s="12"/>
      <c r="J24" s="13" t="str">
        <f>IF($A24="","",(F24+I24))</f>
        <v/>
      </c>
      <c r="K24" s="14" t="str">
        <f>IF($A24="","",IFERROR((H24/G24),0))</f>
        <v/>
      </c>
    </row>
    <row r="25" spans="1:11" x14ac:dyDescent="0.25">
      <c r="E25" s="11"/>
      <c r="F25" s="11"/>
      <c r="G25" s="12"/>
      <c r="H25" s="12"/>
      <c r="I25" s="12"/>
      <c r="J25" s="13" t="str">
        <f>IF($A25="","",(F25+I25))</f>
        <v/>
      </c>
      <c r="K25" s="14" t="str">
        <f>IF($A25="","",IFERROR((H25/G25),0))</f>
        <v/>
      </c>
    </row>
    <row r="26" spans="1:11" x14ac:dyDescent="0.25">
      <c r="E26" s="11"/>
      <c r="F26" s="11"/>
      <c r="G26" s="12"/>
      <c r="H26" s="12"/>
      <c r="I26" s="12"/>
      <c r="J26" s="13" t="str">
        <f>IF($A26="","",(F26+I26))</f>
        <v/>
      </c>
      <c r="K26" s="14" t="str">
        <f>IF($A26="","",IFERROR((H26/G26),0))</f>
        <v/>
      </c>
    </row>
    <row r="27" spans="1:11" x14ac:dyDescent="0.25">
      <c r="E27" s="11"/>
      <c r="F27" s="11"/>
      <c r="G27" s="12"/>
      <c r="H27" s="12"/>
      <c r="I27" s="12"/>
      <c r="J27" s="13" t="str">
        <f>IF($A27="","",(F27+I27))</f>
        <v/>
      </c>
      <c r="K27" s="14" t="str">
        <f>IF($A27="","",IFERROR((H27/G27),0))</f>
        <v/>
      </c>
    </row>
    <row r="28" spans="1:11" x14ac:dyDescent="0.25">
      <c r="E28" s="11"/>
      <c r="F28" s="11"/>
      <c r="G28" s="12"/>
      <c r="H28" s="12"/>
      <c r="I28" s="12"/>
      <c r="J28" s="13" t="str">
        <f>IF($A28="","",(F28+I28))</f>
        <v/>
      </c>
      <c r="K28" s="14" t="str">
        <f>IF($A28="","",IFERROR((H28/G28),0))</f>
        <v/>
      </c>
    </row>
    <row r="29" spans="1:11" x14ac:dyDescent="0.25">
      <c r="E29" s="11"/>
      <c r="F29" s="11"/>
      <c r="G29" s="12"/>
      <c r="H29" s="12"/>
      <c r="I29" s="12"/>
      <c r="J29" s="13" t="str">
        <f>IF($A29="","",(F29+I29))</f>
        <v/>
      </c>
      <c r="K29" s="14" t="str">
        <f>IF($A29="","",IFERROR((H29/G29),0))</f>
        <v/>
      </c>
    </row>
    <row r="30" spans="1:11" x14ac:dyDescent="0.25">
      <c r="E30" s="11"/>
      <c r="F30" s="11"/>
      <c r="G30" s="12"/>
      <c r="H30" s="12"/>
      <c r="I30" s="12"/>
      <c r="J30" s="13" t="str">
        <f>IF($A30="","",(F30+I30))</f>
        <v/>
      </c>
      <c r="K30" s="14" t="str">
        <f>IF($A30="","",IFERROR((H30/G30),0))</f>
        <v/>
      </c>
    </row>
    <row r="31" spans="1:11" x14ac:dyDescent="0.25">
      <c r="E31" s="11"/>
      <c r="F31" s="11"/>
      <c r="G31" s="12"/>
      <c r="H31" s="12"/>
      <c r="I31" s="12"/>
      <c r="J31" s="13" t="str">
        <f>IF($A31="","",(F31+I31))</f>
        <v/>
      </c>
      <c r="K31" s="14" t="str">
        <f>IF($A31="","",IFERROR((H31/G31),0))</f>
        <v/>
      </c>
    </row>
    <row r="32" spans="1:11" x14ac:dyDescent="0.25">
      <c r="E32" s="11"/>
      <c r="F32" s="11"/>
      <c r="G32" s="12"/>
      <c r="H32" s="12"/>
      <c r="I32" s="12"/>
      <c r="J32" s="13" t="str">
        <f>IF($A32="","",(F32+I32))</f>
        <v/>
      </c>
      <c r="K32" s="14" t="str">
        <f>IF($A32="","",IFERROR((H32/G32),0))</f>
        <v/>
      </c>
    </row>
    <row r="33" spans="1:11" x14ac:dyDescent="0.25">
      <c r="E33" s="11"/>
      <c r="F33" s="11"/>
      <c r="G33" s="12"/>
      <c r="H33" s="12"/>
      <c r="I33" s="12"/>
      <c r="J33" s="13" t="str">
        <f>IF($A33="","",(F33+I33))</f>
        <v/>
      </c>
      <c r="K33" s="14" t="str">
        <f>IF($A33="","",IFERROR((H33/G33),0))</f>
        <v/>
      </c>
    </row>
    <row r="34" spans="1:11" x14ac:dyDescent="0.25">
      <c r="E34" s="11"/>
      <c r="F34" s="11"/>
      <c r="G34" s="12"/>
      <c r="H34" s="12"/>
      <c r="I34" s="12"/>
      <c r="J34" s="13" t="str">
        <f>IF($A34="","",(F34+I34))</f>
        <v/>
      </c>
      <c r="K34" s="14" t="str">
        <f>IF($A34="","",IFERROR((H34/G34),0))</f>
        <v/>
      </c>
    </row>
    <row r="35" spans="1:11" x14ac:dyDescent="0.25">
      <c r="E35" s="11"/>
      <c r="F35" s="11"/>
      <c r="G35" s="12"/>
      <c r="H35" s="12"/>
      <c r="I35" s="12"/>
      <c r="J35" s="13" t="str">
        <f>IF($A35="","",(F35+I35))</f>
        <v/>
      </c>
      <c r="K35" s="14" t="str">
        <f>IF($A35="","",IFERROR((H35/G35),0))</f>
        <v/>
      </c>
    </row>
    <row r="36" spans="1:11" x14ac:dyDescent="0.25">
      <c r="E36" s="11"/>
      <c r="F36" s="11"/>
      <c r="G36" s="12"/>
      <c r="H36" s="12"/>
      <c r="I36" s="12"/>
      <c r="J36" s="13" t="str">
        <f>IF($A36="","",(F36+I36))</f>
        <v/>
      </c>
      <c r="K36" s="14" t="str">
        <f>IF($A36="","",IFERROR((H36/G36),0))</f>
        <v/>
      </c>
    </row>
    <row r="37" spans="1:11" x14ac:dyDescent="0.25">
      <c r="E37" s="11"/>
      <c r="F37" s="11"/>
      <c r="G37" s="12"/>
      <c r="H37" s="12"/>
      <c r="I37" s="12"/>
      <c r="J37" s="13" t="str">
        <f>IF($A37="","",(F37+I37))</f>
        <v/>
      </c>
      <c r="K37" s="14" t="str">
        <f>IF($A37="","",IFERROR((H37/G37),0))</f>
        <v/>
      </c>
    </row>
    <row r="38" spans="1:11" x14ac:dyDescent="0.25">
      <c r="E38" s="11"/>
      <c r="F38" s="11"/>
      <c r="G38" s="12"/>
      <c r="H38" s="12"/>
      <c r="I38" s="12"/>
      <c r="J38" s="13" t="str">
        <f>IF($A38="","",(F38+I38))</f>
        <v/>
      </c>
      <c r="K38" s="14" t="str">
        <f>IF($A38="","",IFERROR((H38/G38),0))</f>
        <v/>
      </c>
    </row>
    <row r="39" spans="1:11" x14ac:dyDescent="0.25">
      <c r="E39" s="11"/>
      <c r="F39" s="11"/>
      <c r="G39" s="12"/>
      <c r="H39" s="12"/>
      <c r="I39" s="12"/>
      <c r="J39" s="13" t="str">
        <f>IF($A39="","",(F39+I39))</f>
        <v/>
      </c>
      <c r="K39" s="14" t="str">
        <f>IF($A39="","",IFERROR((H39/G39),0))</f>
        <v/>
      </c>
    </row>
    <row r="40" spans="1:11" x14ac:dyDescent="0.25">
      <c r="E40" s="11"/>
      <c r="F40" s="11"/>
      <c r="G40" s="12"/>
      <c r="H40" s="12"/>
      <c r="I40" s="12"/>
      <c r="J40" s="13" t="str">
        <f>IF($A40="","",(F40+I40))</f>
        <v/>
      </c>
      <c r="K40" s="14" t="str">
        <f>IF($A40="","",IFERROR((H40/G40),0))</f>
        <v/>
      </c>
    </row>
    <row r="41" spans="1:11" x14ac:dyDescent="0.25">
      <c r="E41" s="11"/>
      <c r="F41" s="11"/>
      <c r="G41" s="12"/>
      <c r="H41" s="12"/>
      <c r="I41" s="12"/>
      <c r="J41" s="13" t="str">
        <f>IF($A41="","",(F41+I41))</f>
        <v/>
      </c>
      <c r="K41" s="14" t="str">
        <f>IF($A41="","",IFERROR((H41/G41),0))</f>
        <v/>
      </c>
    </row>
    <row r="42" spans="1:11" x14ac:dyDescent="0.25">
      <c r="E42" s="11"/>
      <c r="F42" s="11"/>
      <c r="G42" s="12"/>
      <c r="H42" s="12"/>
      <c r="I42" s="12"/>
      <c r="J42" s="13" t="str">
        <f>IF($A42="","",(F42+I42))</f>
        <v/>
      </c>
      <c r="K42" s="14" t="str">
        <f>IF($A42="","",IFERROR((H42/G42),0))</f>
        <v/>
      </c>
    </row>
    <row r="43" spans="1:11" x14ac:dyDescent="0.25">
      <c r="E43" s="11"/>
      <c r="F43" s="11"/>
      <c r="G43" s="12"/>
      <c r="H43" s="12"/>
      <c r="I43" s="12"/>
      <c r="J43" s="13" t="str">
        <f>IF($A43="","",(F43+I43))</f>
        <v/>
      </c>
      <c r="K43" s="14" t="str">
        <f>IF($A43="","",IFERROR((H43/G43),0))</f>
        <v/>
      </c>
    </row>
    <row r="44" spans="1:11" x14ac:dyDescent="0.25">
      <c r="E44" s="11"/>
      <c r="F44" s="11"/>
      <c r="G44" s="12"/>
      <c r="H44" s="12"/>
      <c r="I44" s="12"/>
      <c r="J44" s="13" t="str">
        <f>IF($A44="","",(F44+I44))</f>
        <v/>
      </c>
      <c r="K44" s="14" t="str">
        <f>IF($A44="","",IFERROR((H44/G44),0))</f>
        <v/>
      </c>
    </row>
    <row r="45" spans="1:11" x14ac:dyDescent="0.25">
      <c r="E45" s="11"/>
      <c r="F45" s="11"/>
      <c r="G45" s="12"/>
      <c r="H45" s="12"/>
      <c r="I45" s="12"/>
      <c r="J45" s="13" t="str">
        <f>IF($A45="","",(F45+I45))</f>
        <v/>
      </c>
      <c r="K45" s="14" t="str">
        <f>IF($A45="","",IFERROR((H45/G45),0))</f>
        <v/>
      </c>
    </row>
    <row r="46" spans="1:11" x14ac:dyDescent="0.25">
      <c r="E46" s="11"/>
      <c r="F46" s="11"/>
      <c r="G46" s="12"/>
      <c r="H46" s="12"/>
      <c r="I46" s="12"/>
      <c r="J46" s="13" t="str">
        <f>IF($A46="","",(F46+I46))</f>
        <v/>
      </c>
      <c r="K46" s="14" t="str">
        <f>IF($A46="","",IFERROR((H46/G46),0))</f>
        <v/>
      </c>
    </row>
    <row r="47" spans="1:11" x14ac:dyDescent="0.25">
      <c r="E47" s="11"/>
      <c r="F47" s="11"/>
      <c r="G47" s="12"/>
      <c r="H47" s="12"/>
      <c r="I47" s="12"/>
      <c r="J47" s="13" t="str">
        <f>IF($A47="","",(F47+I47))</f>
        <v/>
      </c>
      <c r="K47" s="14" t="str">
        <f>IF($A47="","",IFERROR((H47/G47),0))</f>
        <v/>
      </c>
    </row>
    <row r="48" spans="1:11" x14ac:dyDescent="0.25">
      <c r="E48" s="11"/>
      <c r="F48" s="11"/>
      <c r="G48" s="12"/>
      <c r="H48" s="12"/>
      <c r="I48" s="12"/>
      <c r="J48" s="13" t="str">
        <f>IF($A48="","",(F48+I48))</f>
        <v/>
      </c>
      <c r="K48" s="14" t="str">
        <f>IF($A48="","",IFERROR((H48/G48),0))</f>
        <v/>
      </c>
    </row>
    <row r="49" spans="1:11" x14ac:dyDescent="0.25">
      <c r="E49" s="11"/>
      <c r="F49" s="11"/>
      <c r="G49" s="12"/>
      <c r="H49" s="12"/>
      <c r="I49" s="12"/>
      <c r="J49" s="13" t="str">
        <f>IF($A49="","",(F49+I49))</f>
        <v/>
      </c>
      <c r="K49" s="14" t="str">
        <f>IF($A49="","",IFERROR((H49/G49),0))</f>
        <v/>
      </c>
    </row>
    <row r="50" spans="1:11" x14ac:dyDescent="0.25">
      <c r="E50" s="11"/>
      <c r="F50" s="11"/>
      <c r="G50" s="12"/>
      <c r="H50" s="12"/>
      <c r="I50" s="12"/>
      <c r="J50" s="13" t="str">
        <f>IF($A50="","",(F50+I50))</f>
        <v/>
      </c>
      <c r="K50" s="14" t="str">
        <f>IF($A50="","",IFERROR((H50/G50),0))</f>
        <v/>
      </c>
    </row>
    <row r="51" spans="1:11" x14ac:dyDescent="0.25">
      <c r="E51" s="11"/>
      <c r="F51" s="11"/>
      <c r="G51" s="12"/>
      <c r="H51" s="12"/>
      <c r="I51" s="12"/>
      <c r="J51" s="13" t="str">
        <f>IF($A51="","",(F51+I51))</f>
        <v/>
      </c>
      <c r="K51" s="14" t="str">
        <f>IF($A51="","",IFERROR((H51/G51),0))</f>
        <v/>
      </c>
    </row>
    <row r="52" spans="1:11" x14ac:dyDescent="0.25">
      <c r="E52" s="11"/>
      <c r="F52" s="11"/>
      <c r="G52" s="12"/>
      <c r="H52" s="12"/>
      <c r="I52" s="12"/>
      <c r="J52" s="13" t="str">
        <f>IF($A52="","",(F52+I52))</f>
        <v/>
      </c>
      <c r="K52" s="14" t="str">
        <f>IF($A52="","",IFERROR((H52/G52),0))</f>
        <v/>
      </c>
    </row>
    <row r="53" spans="1:11" x14ac:dyDescent="0.25">
      <c r="E53" s="11"/>
      <c r="F53" s="11"/>
      <c r="G53" s="12"/>
      <c r="H53" s="12"/>
      <c r="I53" s="12"/>
      <c r="J53" s="13" t="str">
        <f>IF($A53="","",(F53+I53))</f>
        <v/>
      </c>
      <c r="K53" s="14" t="str">
        <f>IF($A53="","",IFERROR((H53/G53),0))</f>
        <v/>
      </c>
    </row>
    <row r="54" spans="1:11" x14ac:dyDescent="0.25">
      <c r="E54" s="11"/>
      <c r="F54" s="11"/>
      <c r="G54" s="12"/>
      <c r="H54" s="12"/>
      <c r="I54" s="12"/>
      <c r="J54" s="13" t="str">
        <f>IF($A54="","",(F54+I54))</f>
        <v/>
      </c>
      <c r="K54" s="14" t="str">
        <f>IF($A54="","",IFERROR((H54/G54),0))</f>
        <v/>
      </c>
    </row>
    <row r="55" spans="1:11" x14ac:dyDescent="0.25">
      <c r="E55" s="11"/>
      <c r="F55" s="11"/>
      <c r="G55" s="12"/>
      <c r="H55" s="12"/>
      <c r="I55" s="12"/>
      <c r="J55" s="13" t="str">
        <f>IF($A55="","",(F55+I55))</f>
        <v/>
      </c>
      <c r="K55" s="14" t="str">
        <f>IF($A55="","",IFERROR((H55/G55),0))</f>
        <v/>
      </c>
    </row>
    <row r="56" spans="1:11" x14ac:dyDescent="0.25">
      <c r="E56" s="11"/>
      <c r="F56" s="11"/>
      <c r="G56" s="12"/>
      <c r="H56" s="12"/>
      <c r="I56" s="12"/>
      <c r="J56" s="13" t="str">
        <f>IF($A56="","",(F56+I56))</f>
        <v/>
      </c>
      <c r="K56" s="14" t="str">
        <f>IF($A56="","",IFERROR((H56/G56),0))</f>
        <v/>
      </c>
    </row>
    <row r="57" spans="1:11" x14ac:dyDescent="0.25">
      <c r="E57" s="11"/>
      <c r="F57" s="11"/>
      <c r="G57" s="12"/>
      <c r="H57" s="12"/>
      <c r="I57" s="12"/>
      <c r="J57" s="13" t="str">
        <f>IF($A57="","",(F57+I57))</f>
        <v/>
      </c>
      <c r="K57" s="14" t="str">
        <f>IF($A57="","",IFERROR((H57/G57),0))</f>
        <v/>
      </c>
    </row>
    <row r="58" spans="1:11" x14ac:dyDescent="0.25">
      <c r="E58" s="11"/>
      <c r="F58" s="11"/>
      <c r="G58" s="12"/>
      <c r="H58" s="12"/>
      <c r="I58" s="12"/>
      <c r="J58" s="13" t="str">
        <f>IF($A58="","",(F58+I58))</f>
        <v/>
      </c>
      <c r="K58" s="14" t="str">
        <f>IF($A58="","",IFERROR((H58/G58),0))</f>
        <v/>
      </c>
    </row>
    <row r="59" spans="1:11" x14ac:dyDescent="0.25">
      <c r="E59" s="11"/>
      <c r="F59" s="11"/>
      <c r="G59" s="12"/>
      <c r="H59" s="12"/>
      <c r="I59" s="12"/>
      <c r="J59" s="13" t="str">
        <f>IF($A59="","",(F59+I59))</f>
        <v/>
      </c>
      <c r="K59" s="14" t="str">
        <f>IF($A59="","",IFERROR((H59/G59),0))</f>
        <v/>
      </c>
    </row>
    <row r="60" spans="1:11" x14ac:dyDescent="0.25">
      <c r="E60" s="11"/>
      <c r="F60" s="11"/>
      <c r="G60" s="12"/>
      <c r="H60" s="12"/>
      <c r="I60" s="12"/>
      <c r="J60" s="13" t="str">
        <f>IF($A60="","",(F60+I60))</f>
        <v/>
      </c>
      <c r="K60" s="14" t="str">
        <f>IF($A60="","",IFERROR((H60/G60),0))</f>
        <v/>
      </c>
    </row>
    <row r="61" spans="1:11" x14ac:dyDescent="0.25">
      <c r="E61" s="11"/>
      <c r="F61" s="11"/>
      <c r="G61" s="12"/>
      <c r="H61" s="12"/>
      <c r="I61" s="12"/>
      <c r="J61" s="13" t="str">
        <f>IF($A61="","",(F61+I61))</f>
        <v/>
      </c>
      <c r="K61" s="14" t="str">
        <f>IF($A61="","",IFERROR((H61/G61),0))</f>
        <v/>
      </c>
    </row>
    <row r="62" spans="1:11" x14ac:dyDescent="0.25">
      <c r="E62" s="11"/>
      <c r="F62" s="11"/>
      <c r="G62" s="12"/>
      <c r="H62" s="12"/>
      <c r="I62" s="12"/>
      <c r="J62" s="13" t="str">
        <f>IF($A62="","",(F62+I62))</f>
        <v/>
      </c>
      <c r="K62" s="14" t="str">
        <f>IF($A62="","",IFERROR((H62/G62),0))</f>
        <v/>
      </c>
    </row>
    <row r="63" spans="1:11" x14ac:dyDescent="0.25">
      <c r="E63" s="11"/>
      <c r="F63" s="11"/>
      <c r="G63" s="12"/>
      <c r="H63" s="12"/>
      <c r="I63" s="12"/>
      <c r="J63" s="13" t="str">
        <f>IF($A63="","",(F63+I63))</f>
        <v/>
      </c>
      <c r="K63" s="14" t="str">
        <f>IF($A63="","",IFERROR((H63/G63),0))</f>
        <v/>
      </c>
    </row>
    <row r="64" spans="1:11" x14ac:dyDescent="0.25">
      <c r="E64" s="11"/>
      <c r="F64" s="11"/>
      <c r="G64" s="12"/>
      <c r="H64" s="12"/>
      <c r="I64" s="12"/>
      <c r="J64" s="13" t="str">
        <f>IF($A64="","",(F64+I64))</f>
        <v/>
      </c>
      <c r="K64" s="14" t="str">
        <f>IF($A64="","",IFERROR((H64/G64),0))</f>
        <v/>
      </c>
    </row>
    <row r="65" spans="1:11" x14ac:dyDescent="0.25">
      <c r="E65" s="11"/>
      <c r="F65" s="11"/>
      <c r="G65" s="12"/>
      <c r="H65" s="12"/>
      <c r="I65" s="12"/>
      <c r="J65" s="13" t="str">
        <f>IF($A65="","",(F65+I65))</f>
        <v/>
      </c>
      <c r="K65" s="14" t="str">
        <f>IF($A65="","",IFERROR((H65/G65),0))</f>
        <v/>
      </c>
    </row>
    <row r="66" spans="1:11" x14ac:dyDescent="0.25">
      <c r="E66" s="11"/>
      <c r="F66" s="11"/>
      <c r="G66" s="12"/>
      <c r="H66" s="12"/>
      <c r="I66" s="12"/>
      <c r="J66" s="13" t="str">
        <f>IF($A66="","",(F66+I66))</f>
        <v/>
      </c>
      <c r="K66" s="14" t="str">
        <f>IF($A66="","",IFERROR((H66/G66),0))</f>
        <v/>
      </c>
    </row>
    <row r="67" spans="1:11" x14ac:dyDescent="0.25">
      <c r="E67" s="11"/>
      <c r="F67" s="11"/>
      <c r="G67" s="12"/>
      <c r="H67" s="12"/>
      <c r="I67" s="12"/>
      <c r="J67" s="13" t="str">
        <f>IF($A67="","",(F67+I67))</f>
        <v/>
      </c>
      <c r="K67" s="14" t="str">
        <f>IF($A67="","",IFERROR((H67/G67),0))</f>
        <v/>
      </c>
    </row>
    <row r="68" spans="1:11" x14ac:dyDescent="0.25">
      <c r="E68" s="11"/>
      <c r="F68" s="11"/>
      <c r="G68" s="12"/>
      <c r="H68" s="12"/>
      <c r="I68" s="12"/>
      <c r="J68" s="13" t="str">
        <f>IF($A68="","",(F68+I68))</f>
        <v/>
      </c>
      <c r="K68" s="14" t="str">
        <f>IF($A68="","",IFERROR((H68/G68),0))</f>
        <v/>
      </c>
    </row>
    <row r="69" spans="1:11" x14ac:dyDescent="0.25">
      <c r="E69" s="11"/>
      <c r="F69" s="11"/>
      <c r="G69" s="12"/>
      <c r="H69" s="12"/>
      <c r="I69" s="12"/>
      <c r="J69" s="13" t="str">
        <f>IF($A69="","",(F69+I69))</f>
        <v/>
      </c>
      <c r="K69" s="14" t="str">
        <f>IF($A69="","",IFERROR((H69/G69),0))</f>
        <v/>
      </c>
    </row>
    <row r="70" spans="1:11" x14ac:dyDescent="0.25">
      <c r="E70" s="11"/>
      <c r="F70" s="11"/>
      <c r="G70" s="12"/>
      <c r="H70" s="12"/>
      <c r="I70" s="12"/>
      <c r="J70" s="13" t="str">
        <f>IF($A70="","",(F70+I70))</f>
        <v/>
      </c>
      <c r="K70" s="14" t="str">
        <f>IF($A70="","",IFERROR((H70/G70),0))</f>
        <v/>
      </c>
    </row>
    <row r="71" spans="1:11" x14ac:dyDescent="0.25">
      <c r="E71" s="11"/>
      <c r="F71" s="11"/>
      <c r="G71" s="12"/>
      <c r="H71" s="12"/>
      <c r="I71" s="12"/>
      <c r="J71" s="13" t="str">
        <f>IF($A71="","",(F71+I71))</f>
        <v/>
      </c>
      <c r="K71" s="14" t="str">
        <f>IF($A71="","",IFERROR((H71/G71),0))</f>
        <v/>
      </c>
    </row>
    <row r="72" spans="1:11" x14ac:dyDescent="0.25">
      <c r="E72" s="11"/>
      <c r="F72" s="11"/>
      <c r="G72" s="12"/>
      <c r="H72" s="12"/>
      <c r="I72" s="12"/>
      <c r="J72" s="13" t="str">
        <f>IF($A72="","",(F72+I72))</f>
        <v/>
      </c>
      <c r="K72" s="14" t="str">
        <f>IF($A72="","",IFERROR((H72/G72),0))</f>
        <v/>
      </c>
    </row>
    <row r="73" spans="1:11" x14ac:dyDescent="0.25">
      <c r="E73" s="11"/>
      <c r="F73" s="11"/>
      <c r="G73" s="12"/>
      <c r="H73" s="12"/>
      <c r="I73" s="12"/>
      <c r="J73" s="13" t="str">
        <f>IF($A73="","",(F73+I73))</f>
        <v/>
      </c>
      <c r="K73" s="14" t="str">
        <f>IF($A73="","",IFERROR((H73/G73),0))</f>
        <v/>
      </c>
    </row>
    <row r="74" spans="1:11" x14ac:dyDescent="0.25">
      <c r="E74" s="11"/>
      <c r="F74" s="11"/>
      <c r="G74" s="12"/>
      <c r="H74" s="12"/>
      <c r="I74" s="12"/>
      <c r="J74" s="13" t="str">
        <f>IF($A74="","",(F74+I74))</f>
        <v/>
      </c>
      <c r="K74" s="14" t="str">
        <f>IF($A74="","",IFERROR((H74/G74),0))</f>
        <v/>
      </c>
    </row>
    <row r="75" spans="1:11" x14ac:dyDescent="0.25">
      <c r="E75" s="11"/>
      <c r="F75" s="11"/>
      <c r="G75" s="12"/>
      <c r="H75" s="12"/>
      <c r="I75" s="12"/>
      <c r="J75" s="13" t="str">
        <f>IF($A75="","",(F75+I75))</f>
        <v/>
      </c>
      <c r="K75" s="14" t="str">
        <f>IF($A75="","",IFERROR((H75/G75),0))</f>
        <v/>
      </c>
    </row>
    <row r="76" spans="1:11" x14ac:dyDescent="0.25">
      <c r="E76" s="11"/>
      <c r="F76" s="11"/>
      <c r="G76" s="12"/>
      <c r="H76" s="12"/>
      <c r="I76" s="12"/>
      <c r="J76" s="13" t="str">
        <f>IF($A76="","",(F76+I76))</f>
        <v/>
      </c>
      <c r="K76" s="14" t="str">
        <f>IF($A76="","",IFERROR((H76/G76),0))</f>
        <v/>
      </c>
    </row>
    <row r="77" spans="1:11" x14ac:dyDescent="0.25">
      <c r="E77" s="11"/>
      <c r="F77" s="11"/>
      <c r="G77" s="12"/>
      <c r="H77" s="12"/>
      <c r="I77" s="12"/>
      <c r="J77" s="13" t="str">
        <f>IF($A77="","",(F77+I77))</f>
        <v/>
      </c>
      <c r="K77" s="14" t="str">
        <f>IF($A77="","",IFERROR((H77/G77),0))</f>
        <v/>
      </c>
    </row>
    <row r="78" spans="1:11" x14ac:dyDescent="0.25">
      <c r="E78" s="11"/>
      <c r="F78" s="11"/>
      <c r="G78" s="12"/>
      <c r="H78" s="12"/>
      <c r="I78" s="12"/>
      <c r="J78" s="13" t="str">
        <f>IF($A78="","",(F78+I78))</f>
        <v/>
      </c>
      <c r="K78" s="14" t="str">
        <f>IF($A78="","",IFERROR((H78/G78),0))</f>
        <v/>
      </c>
    </row>
    <row r="79" spans="1:11" x14ac:dyDescent="0.25">
      <c r="E79" s="11"/>
      <c r="F79" s="11"/>
      <c r="G79" s="12"/>
      <c r="H79" s="12"/>
      <c r="I79" s="12"/>
      <c r="J79" s="13" t="str">
        <f>IF($A79="","",(F79+I79))</f>
        <v/>
      </c>
      <c r="K79" s="14" t="str">
        <f>IF($A79="","",IFERROR((H79/G79),0))</f>
        <v/>
      </c>
    </row>
    <row r="80" spans="1:11" x14ac:dyDescent="0.25">
      <c r="E80" s="11"/>
      <c r="F80" s="11"/>
      <c r="G80" s="12"/>
      <c r="H80" s="12"/>
      <c r="I80" s="12"/>
      <c r="J80" s="13" t="str">
        <f>IF($A80="","",(F80+I80))</f>
        <v/>
      </c>
      <c r="K80" s="14" t="str">
        <f>IF($A80="","",IFERROR((H80/G80),0))</f>
        <v/>
      </c>
    </row>
    <row r="81" spans="1:11" x14ac:dyDescent="0.25">
      <c r="E81" s="11"/>
      <c r="F81" s="11"/>
      <c r="G81" s="12"/>
      <c r="H81" s="12"/>
      <c r="I81" s="12"/>
      <c r="J81" s="13" t="str">
        <f>IF($A81="","",(F81+I81))</f>
        <v/>
      </c>
      <c r="K81" s="14" t="str">
        <f>IF($A81="","",IFERROR((H81/G81),0))</f>
        <v/>
      </c>
    </row>
    <row r="82" spans="1:11" x14ac:dyDescent="0.25">
      <c r="E82" s="11"/>
      <c r="F82" s="11"/>
      <c r="G82" s="12"/>
      <c r="H82" s="12"/>
      <c r="I82" s="12"/>
      <c r="J82" s="13" t="str">
        <f>IF($A82="","",(F82+I82))</f>
        <v/>
      </c>
      <c r="K82" s="14" t="str">
        <f>IF($A82="","",IFERROR((H82/G82),0))</f>
        <v/>
      </c>
    </row>
    <row r="83" spans="1:11" x14ac:dyDescent="0.25">
      <c r="E83" s="11"/>
      <c r="F83" s="11"/>
      <c r="G83" s="12"/>
      <c r="H83" s="12"/>
      <c r="I83" s="12"/>
      <c r="J83" s="13" t="str">
        <f>IF($A83="","",(F83+I83))</f>
        <v/>
      </c>
      <c r="K83" s="14" t="str">
        <f>IF($A83="","",IFERROR((H83/G83),0))</f>
        <v/>
      </c>
    </row>
    <row r="84" spans="1:11" x14ac:dyDescent="0.25">
      <c r="E84" s="11"/>
      <c r="F84" s="11"/>
      <c r="G84" s="12"/>
      <c r="H84" s="12"/>
      <c r="I84" s="12"/>
      <c r="J84" s="13" t="str">
        <f>IF($A84="","",(F84+I84))</f>
        <v/>
      </c>
      <c r="K84" s="14" t="str">
        <f>IF($A84="","",IFERROR((H84/G84),0))</f>
        <v/>
      </c>
    </row>
    <row r="85" spans="1:11" x14ac:dyDescent="0.25">
      <c r="E85" s="11"/>
      <c r="F85" s="11"/>
      <c r="G85" s="12"/>
      <c r="H85" s="12"/>
      <c r="I85" s="12"/>
      <c r="J85" s="13" t="str">
        <f>IF($A85="","",(F85+I85))</f>
        <v/>
      </c>
      <c r="K85" s="14" t="str">
        <f>IF($A85="","",IFERROR((H85/G85),0))</f>
        <v/>
      </c>
    </row>
    <row r="86" spans="1:11" x14ac:dyDescent="0.25">
      <c r="E86" s="11"/>
      <c r="F86" s="11"/>
      <c r="G86" s="12"/>
      <c r="H86" s="12"/>
      <c r="I86" s="12"/>
      <c r="J86" s="13" t="str">
        <f>IF($A86="","",(F86+I86))</f>
        <v/>
      </c>
      <c r="K86" s="14" t="str">
        <f>IF($A86="","",IFERROR((H86/G86),0))</f>
        <v/>
      </c>
    </row>
    <row r="87" spans="1:11" x14ac:dyDescent="0.25">
      <c r="E87" s="11"/>
      <c r="F87" s="11"/>
      <c r="G87" s="12"/>
      <c r="H87" s="12"/>
      <c r="I87" s="12"/>
      <c r="J87" s="13" t="str">
        <f>IF($A87="","",(F87+I87))</f>
        <v/>
      </c>
      <c r="K87" s="14" t="str">
        <f>IF($A87="","",IFERROR((H87/G87),0))</f>
        <v/>
      </c>
    </row>
    <row r="88" spans="1:11" x14ac:dyDescent="0.25">
      <c r="E88" s="11"/>
      <c r="F88" s="11"/>
      <c r="G88" s="12"/>
      <c r="H88" s="12"/>
      <c r="I88" s="12"/>
      <c r="J88" s="13" t="str">
        <f>IF($A88="","",(F88+I88))</f>
        <v/>
      </c>
      <c r="K88" s="14" t="str">
        <f>IF($A88="","",IFERROR((H88/G88),0))</f>
        <v/>
      </c>
    </row>
    <row r="89" spans="1:11" x14ac:dyDescent="0.25">
      <c r="E89" s="11"/>
      <c r="F89" s="11"/>
      <c r="G89" s="12"/>
      <c r="H89" s="12"/>
      <c r="I89" s="12"/>
      <c r="J89" s="13" t="str">
        <f>IF($A89="","",(F89+I89))</f>
        <v/>
      </c>
      <c r="K89" s="14" t="str">
        <f>IF($A89="","",IFERROR((H89/G89),0))</f>
        <v/>
      </c>
    </row>
    <row r="90" spans="1:11" x14ac:dyDescent="0.25">
      <c r="E90" s="11"/>
      <c r="F90" s="11"/>
      <c r="G90" s="12"/>
      <c r="H90" s="12"/>
      <c r="I90" s="12"/>
      <c r="J90" s="13" t="str">
        <f>IF($A90="","",(F90+I90))</f>
        <v/>
      </c>
      <c r="K90" s="14" t="str">
        <f>IF($A90="","",IFERROR((H90/G90),0))</f>
        <v/>
      </c>
    </row>
    <row r="91" spans="1:11" x14ac:dyDescent="0.25">
      <c r="E91" s="11"/>
      <c r="F91" s="11"/>
      <c r="G91" s="12"/>
      <c r="H91" s="12"/>
      <c r="I91" s="12"/>
      <c r="J91" s="13" t="str">
        <f>IF($A91="","",(F91+I91))</f>
        <v/>
      </c>
      <c r="K91" s="14" t="str">
        <f>IF($A91="","",IFERROR((H91/G91),0))</f>
        <v/>
      </c>
    </row>
    <row r="92" spans="1:11" x14ac:dyDescent="0.25">
      <c r="E92" s="11"/>
      <c r="F92" s="11"/>
      <c r="G92" s="12"/>
      <c r="H92" s="12"/>
      <c r="I92" s="12"/>
      <c r="J92" s="13" t="str">
        <f>IF($A92="","",(F92+I92))</f>
        <v/>
      </c>
      <c r="K92" s="14" t="str">
        <f>IF($A92="","",IFERROR((H92/G92),0))</f>
        <v/>
      </c>
    </row>
    <row r="93" spans="1:11" x14ac:dyDescent="0.25">
      <c r="E93" s="11"/>
      <c r="F93" s="11"/>
      <c r="G93" s="12"/>
      <c r="H93" s="12"/>
      <c r="I93" s="12"/>
      <c r="J93" s="13" t="str">
        <f>IF($A93="","",(F93+I93))</f>
        <v/>
      </c>
      <c r="K93" s="14" t="str">
        <f>IF($A93="","",IFERROR((H93/G93),0))</f>
        <v/>
      </c>
    </row>
    <row r="94" spans="1:11" x14ac:dyDescent="0.25">
      <c r="E94" s="11"/>
      <c r="F94" s="11"/>
      <c r="G94" s="12"/>
      <c r="H94" s="12"/>
      <c r="I94" s="12"/>
      <c r="J94" s="13" t="str">
        <f>IF($A94="","",(F94+I94))</f>
        <v/>
      </c>
      <c r="K94" s="14" t="str">
        <f>IF($A94="","",IFERROR((H94/G94),0))</f>
        <v/>
      </c>
    </row>
    <row r="95" spans="1:11" x14ac:dyDescent="0.25">
      <c r="E95" s="11"/>
      <c r="F95" s="11"/>
      <c r="G95" s="12"/>
      <c r="H95" s="12"/>
      <c r="I95" s="12"/>
      <c r="J95" s="13" t="str">
        <f>IF($A95="","",(F95+I95))</f>
        <v/>
      </c>
      <c r="K95" s="14" t="str">
        <f>IF($A95="","",IFERROR((H95/G95),0))</f>
        <v/>
      </c>
    </row>
    <row r="96" spans="1:11" x14ac:dyDescent="0.25">
      <c r="E96" s="11"/>
      <c r="F96" s="11"/>
      <c r="G96" s="12"/>
      <c r="H96" s="12"/>
      <c r="I96" s="12"/>
      <c r="J96" s="13" t="str">
        <f>IF($A96="","",(F96+I96))</f>
        <v/>
      </c>
      <c r="K96" s="14" t="str">
        <f>IF($A96="","",IFERROR((H96/G96),0))</f>
        <v/>
      </c>
    </row>
    <row r="97" spans="1:11" x14ac:dyDescent="0.25">
      <c r="E97" s="11"/>
      <c r="F97" s="11"/>
      <c r="G97" s="12"/>
      <c r="H97" s="12"/>
      <c r="I97" s="12"/>
      <c r="J97" s="13" t="str">
        <f>IF($A97="","",(F97+I97))</f>
        <v/>
      </c>
      <c r="K97" s="14" t="str">
        <f>IF($A97="","",IFERROR((H97/G97),0))</f>
        <v/>
      </c>
    </row>
    <row r="98" spans="1:11" x14ac:dyDescent="0.25">
      <c r="E98" s="11"/>
      <c r="F98" s="11"/>
      <c r="G98" s="12"/>
      <c r="H98" s="12"/>
      <c r="I98" s="12"/>
      <c r="J98" s="13" t="str">
        <f>IF($A98="","",(F98+I98))</f>
        <v/>
      </c>
      <c r="K98" s="14" t="str">
        <f>IF($A98="","",IFERROR((H98/G98),0))</f>
        <v/>
      </c>
    </row>
    <row r="99" spans="1:11" x14ac:dyDescent="0.25">
      <c r="E99" s="11"/>
      <c r="F99" s="11"/>
      <c r="G99" s="12"/>
      <c r="H99" s="12"/>
      <c r="I99" s="12"/>
      <c r="J99" s="13" t="str">
        <f>IF($A99="","",(F99+I99))</f>
        <v/>
      </c>
      <c r="K99" s="14" t="str">
        <f>IF($A99="","",IFERROR((H99/G99),0))</f>
        <v/>
      </c>
    </row>
    <row r="100" spans="1:11" x14ac:dyDescent="0.25">
      <c r="E100" s="11"/>
      <c r="F100" s="11"/>
      <c r="G100" s="12"/>
      <c r="H100" s="12"/>
      <c r="I100" s="12"/>
      <c r="J100" s="13" t="str">
        <f>IF($A100="","",(F100+I100))</f>
        <v/>
      </c>
      <c r="K100" s="14" t="str">
        <f>IF($A100="","",IFERROR((H100/G100),0))</f>
        <v/>
      </c>
    </row>
    <row r="101" spans="1:11" x14ac:dyDescent="0.25">
      <c r="E101" s="11"/>
      <c r="F101" s="11"/>
      <c r="G101" s="12"/>
      <c r="H101" s="12"/>
      <c r="I101" s="12"/>
      <c r="J101" s="13" t="str">
        <f>IF($A101="","",(F101+I101))</f>
        <v/>
      </c>
      <c r="K101" s="14" t="str">
        <f>IF($A101="","",IFERROR((H101/G101),0))</f>
        <v/>
      </c>
    </row>
    <row r="102" spans="1:11" x14ac:dyDescent="0.25">
      <c r="E102" s="11"/>
      <c r="F102" s="11"/>
      <c r="G102" s="12"/>
      <c r="H102" s="12"/>
      <c r="I102" s="12"/>
      <c r="J102" s="13" t="str">
        <f>IF($A102="","",(F102+I102))</f>
        <v/>
      </c>
      <c r="K102" s="14" t="str">
        <f>IF($A102="","",IFERROR((H102/G102),0))</f>
        <v/>
      </c>
    </row>
    <row r="103" spans="1:11" x14ac:dyDescent="0.25">
      <c r="E103" s="11"/>
      <c r="F103" s="11"/>
      <c r="G103" s="12"/>
      <c r="H103" s="12"/>
      <c r="I103" s="12"/>
      <c r="J103" s="13" t="str">
        <f>IF($A103="","",(F103+I103))</f>
        <v/>
      </c>
      <c r="K103" s="14" t="str">
        <f>IF($A103="","",IFERROR((H103/G103),0))</f>
        <v/>
      </c>
    </row>
    <row r="104" spans="1:11" x14ac:dyDescent="0.25">
      <c r="E104" s="11"/>
      <c r="F104" s="11"/>
      <c r="G104" s="12"/>
      <c r="H104" s="12"/>
      <c r="I104" s="12"/>
      <c r="J104" s="13" t="str">
        <f>IF($A104="","",(F104+I104))</f>
        <v/>
      </c>
      <c r="K104" s="14" t="str">
        <f>IF($A104="","",IFERROR((H104/G104),0))</f>
        <v/>
      </c>
    </row>
    <row r="105" spans="1:11" x14ac:dyDescent="0.25">
      <c r="E105" s="11"/>
      <c r="F105" s="11"/>
      <c r="G105" s="12"/>
      <c r="H105" s="12"/>
      <c r="I105" s="12"/>
      <c r="J105" s="13" t="str">
        <f>IF($A105="","",(F105+I105))</f>
        <v/>
      </c>
      <c r="K105" s="14" t="str">
        <f>IF($A105="","",IFERROR((H105/G105),0))</f>
        <v/>
      </c>
    </row>
    <row r="106" spans="1:11" x14ac:dyDescent="0.25">
      <c r="E106" s="11"/>
      <c r="F106" s="11"/>
      <c r="G106" s="12"/>
      <c r="H106" s="12"/>
      <c r="I106" s="12"/>
      <c r="J106" s="13" t="str">
        <f>IF($A106="","",(F106+I106))</f>
        <v/>
      </c>
      <c r="K106" s="14" t="str">
        <f>IF($A106="","",IFERROR((H106/G106),0))</f>
        <v/>
      </c>
    </row>
    <row r="107" spans="1:11" x14ac:dyDescent="0.25">
      <c r="E107" s="11"/>
      <c r="F107" s="11"/>
      <c r="G107" s="12"/>
      <c r="H107" s="12"/>
      <c r="I107" s="12"/>
      <c r="J107" s="13" t="str">
        <f>IF($A107="","",(F107+I107))</f>
        <v/>
      </c>
      <c r="K107" s="14" t="str">
        <f>IF($A107="","",IFERROR((H107/G107),0))</f>
        <v/>
      </c>
    </row>
    <row r="108" spans="1:11" x14ac:dyDescent="0.25">
      <c r="E108" s="11"/>
      <c r="F108" s="11"/>
      <c r="G108" s="12"/>
      <c r="H108" s="12"/>
      <c r="I108" s="12"/>
      <c r="J108" s="13" t="str">
        <f>IF($A108="","",(F108+I108))</f>
        <v/>
      </c>
      <c r="K108" s="14" t="str">
        <f>IF($A108="","",IFERROR((H108/G108),0))</f>
        <v/>
      </c>
    </row>
    <row r="109" spans="1:11" x14ac:dyDescent="0.25">
      <c r="E109" s="11"/>
      <c r="F109" s="11"/>
      <c r="G109" s="12"/>
      <c r="H109" s="12"/>
      <c r="I109" s="12"/>
      <c r="J109" s="13" t="str">
        <f>IF($A109="","",(F109+I109))</f>
        <v/>
      </c>
      <c r="K109" s="14" t="str">
        <f>IF($A109="","",IFERROR((H109/G109),0))</f>
        <v/>
      </c>
    </row>
    <row r="110" spans="1:11" x14ac:dyDescent="0.25">
      <c r="E110" s="11"/>
      <c r="F110" s="11"/>
      <c r="G110" s="12"/>
      <c r="H110" s="12"/>
      <c r="I110" s="12"/>
      <c r="J110" s="13" t="str">
        <f>IF($A110="","",(F110+I110))</f>
        <v/>
      </c>
      <c r="K110" s="14" t="str">
        <f>IF($A110="","",IFERROR((H110/G110),0))</f>
        <v/>
      </c>
    </row>
    <row r="111" spans="1:11" x14ac:dyDescent="0.25">
      <c r="E111" s="11"/>
      <c r="F111" s="11"/>
      <c r="G111" s="12"/>
      <c r="H111" s="12"/>
      <c r="I111" s="12"/>
      <c r="J111" s="13" t="str">
        <f>IF($A111="","",(F111+I111))</f>
        <v/>
      </c>
      <c r="K111" s="14" t="str">
        <f>IF($A111="","",IFERROR((H111/G111),0))</f>
        <v/>
      </c>
    </row>
    <row r="112" spans="1:11" x14ac:dyDescent="0.25">
      <c r="E112" s="11"/>
      <c r="F112" s="11"/>
      <c r="G112" s="12"/>
      <c r="H112" s="12"/>
      <c r="I112" s="12"/>
      <c r="J112" s="13" t="str">
        <f>IF($A112="","",(F112+I112))</f>
        <v/>
      </c>
      <c r="K112" s="14" t="str">
        <f>IF($A112="","",IFERROR((H112/G112),0))</f>
        <v/>
      </c>
    </row>
    <row r="113" spans="1:11" x14ac:dyDescent="0.25">
      <c r="E113" s="11"/>
      <c r="F113" s="11"/>
      <c r="G113" s="12"/>
      <c r="H113" s="12"/>
      <c r="I113" s="12"/>
      <c r="J113" s="13" t="str">
        <f>IF($A113="","",(F113+I113))</f>
        <v/>
      </c>
      <c r="K113" s="14" t="str">
        <f>IF($A113="","",IFERROR((H113/G113),0))</f>
        <v/>
      </c>
    </row>
    <row r="114" spans="1:11" x14ac:dyDescent="0.25">
      <c r="E114" s="11"/>
      <c r="F114" s="11"/>
      <c r="G114" s="12"/>
      <c r="H114" s="12"/>
      <c r="I114" s="12"/>
      <c r="J114" s="13" t="str">
        <f>IF($A114="","",(F114+I114))</f>
        <v/>
      </c>
      <c r="K114" s="14" t="str">
        <f>IF($A114="","",IFERROR((H114/G114),0))</f>
        <v/>
      </c>
    </row>
    <row r="115" spans="1:11" x14ac:dyDescent="0.25">
      <c r="E115" s="11"/>
      <c r="F115" s="11"/>
      <c r="G115" s="12"/>
      <c r="H115" s="12"/>
      <c r="I115" s="12"/>
      <c r="J115" s="13" t="str">
        <f>IF($A115="","",(F115+I115))</f>
        <v/>
      </c>
      <c r="K115" s="14" t="str">
        <f>IF($A115="","",IFERROR((H115/G115),0))</f>
        <v/>
      </c>
    </row>
    <row r="116" spans="1:11" x14ac:dyDescent="0.25">
      <c r="E116" s="11"/>
      <c r="F116" s="11"/>
      <c r="G116" s="12"/>
      <c r="H116" s="12"/>
      <c r="I116" s="12"/>
      <c r="J116" s="13" t="str">
        <f>IF($A116="","",(F116+I116))</f>
        <v/>
      </c>
      <c r="K116" s="14" t="str">
        <f>IF($A116="","",IFERROR((H116/G116),0))</f>
        <v/>
      </c>
    </row>
    <row r="117" spans="1:11" x14ac:dyDescent="0.25">
      <c r="E117" s="11"/>
      <c r="F117" s="11"/>
      <c r="G117" s="12"/>
      <c r="H117" s="12"/>
      <c r="I117" s="12"/>
      <c r="J117" s="13" t="str">
        <f>IF($A117="","",(F117+I117))</f>
        <v/>
      </c>
      <c r="K117" s="14" t="str">
        <f>IF($A117="","",IFERROR((H117/G117),0))</f>
        <v/>
      </c>
    </row>
    <row r="118" spans="1:11" x14ac:dyDescent="0.25">
      <c r="E118" s="11"/>
      <c r="F118" s="11"/>
      <c r="G118" s="12"/>
      <c r="H118" s="12"/>
      <c r="I118" s="12"/>
      <c r="J118" s="13" t="str">
        <f>IF($A118="","",(F118+I118))</f>
        <v/>
      </c>
      <c r="K118" s="14" t="str">
        <f>IF($A118="","",IFERROR((H118/G118),0))</f>
        <v/>
      </c>
    </row>
    <row r="119" spans="1:11" x14ac:dyDescent="0.25">
      <c r="E119" s="11"/>
      <c r="F119" s="11"/>
      <c r="G119" s="12"/>
      <c r="H119" s="12"/>
      <c r="I119" s="12"/>
      <c r="J119" s="13" t="str">
        <f>IF($A119="","",(F119+I119))</f>
        <v/>
      </c>
      <c r="K119" s="14" t="str">
        <f>IF($A119="","",IFERROR((H119/G119),0))</f>
        <v/>
      </c>
    </row>
    <row r="120" spans="1:11" x14ac:dyDescent="0.25">
      <c r="E120" s="11"/>
      <c r="F120" s="11"/>
      <c r="G120" s="12"/>
      <c r="H120" s="12"/>
      <c r="I120" s="12"/>
      <c r="J120" s="13" t="str">
        <f>IF($A120="","",(F120+I120))</f>
        <v/>
      </c>
      <c r="K120" s="14" t="str">
        <f>IF($A120="","",IFERROR((H120/G120),0))</f>
        <v/>
      </c>
    </row>
    <row r="121" spans="1:11" x14ac:dyDescent="0.25">
      <c r="E121" s="11"/>
      <c r="F121" s="11"/>
      <c r="G121" s="12"/>
      <c r="H121" s="12"/>
      <c r="I121" s="12"/>
      <c r="J121" s="13" t="str">
        <f>IF($A121="","",(F121+I121))</f>
        <v/>
      </c>
      <c r="K121" s="14" t="str">
        <f>IF($A121="","",IFERROR((H121/G121),0))</f>
        <v/>
      </c>
    </row>
    <row r="122" spans="1:11" x14ac:dyDescent="0.25">
      <c r="E122" s="11"/>
      <c r="F122" s="11"/>
      <c r="G122" s="12"/>
      <c r="H122" s="12"/>
      <c r="I122" s="12"/>
      <c r="J122" s="13" t="str">
        <f>IF($A122="","",(F122+I122))</f>
        <v/>
      </c>
      <c r="K122" s="14" t="str">
        <f>IF($A122="","",IFERROR((H122/G122),0))</f>
        <v/>
      </c>
    </row>
    <row r="123" spans="1:11" x14ac:dyDescent="0.25">
      <c r="E123" s="11"/>
      <c r="F123" s="11"/>
      <c r="G123" s="12"/>
      <c r="H123" s="12"/>
      <c r="I123" s="12"/>
      <c r="J123" s="13" t="str">
        <f>IF($A123="","",(F123+I123))</f>
        <v/>
      </c>
      <c r="K123" s="14" t="str">
        <f>IF($A123="","",IFERROR((H123/G123),0))</f>
        <v/>
      </c>
    </row>
    <row r="124" spans="1:11" x14ac:dyDescent="0.25">
      <c r="E124" s="11"/>
      <c r="F124" s="11"/>
      <c r="G124" s="12"/>
      <c r="H124" s="12"/>
      <c r="I124" s="12"/>
      <c r="J124" s="13" t="str">
        <f>IF($A124="","",(F124+I124))</f>
        <v/>
      </c>
      <c r="K124" s="14" t="str">
        <f>IF($A124="","",IFERROR((H124/G124),0))</f>
        <v/>
      </c>
    </row>
    <row r="125" spans="1:11" x14ac:dyDescent="0.25">
      <c r="E125" s="11"/>
      <c r="F125" s="11"/>
      <c r="G125" s="12"/>
      <c r="H125" s="12"/>
      <c r="I125" s="12"/>
      <c r="J125" s="13" t="str">
        <f>IF($A125="","",(F125+I125))</f>
        <v/>
      </c>
      <c r="K125" s="14" t="str">
        <f>IF($A125="","",IFERROR((H125/G125),0))</f>
        <v/>
      </c>
    </row>
    <row r="126" spans="1:11" x14ac:dyDescent="0.25">
      <c r="E126" s="11"/>
      <c r="F126" s="11"/>
      <c r="G126" s="12"/>
      <c r="H126" s="12"/>
      <c r="I126" s="12"/>
      <c r="J126" s="13" t="str">
        <f>IF($A126="","",(F126+I126))</f>
        <v/>
      </c>
      <c r="K126" s="14" t="str">
        <f>IF($A126="","",IFERROR((H126/G126),0))</f>
        <v/>
      </c>
    </row>
    <row r="127" spans="1:11" x14ac:dyDescent="0.25">
      <c r="E127" s="11"/>
      <c r="F127" s="11"/>
      <c r="G127" s="12"/>
      <c r="H127" s="12"/>
      <c r="I127" s="12"/>
      <c r="J127" s="13" t="str">
        <f>IF($A127="","",(F127+I127))</f>
        <v/>
      </c>
      <c r="K127" s="14" t="str">
        <f>IF($A127="","",IFERROR((H127/G127),0))</f>
        <v/>
      </c>
    </row>
    <row r="128" spans="1:11" x14ac:dyDescent="0.25">
      <c r="E128" s="11"/>
      <c r="F128" s="11"/>
      <c r="G128" s="12"/>
      <c r="H128" s="12"/>
      <c r="I128" s="12"/>
      <c r="J128" s="13" t="str">
        <f>IF($A128="","",(F128+I128))</f>
        <v/>
      </c>
      <c r="K128" s="14" t="str">
        <f>IF($A128="","",IFERROR((H128/G128),0))</f>
        <v/>
      </c>
    </row>
    <row r="129" spans="1:11" x14ac:dyDescent="0.25">
      <c r="E129" s="11"/>
      <c r="F129" s="11"/>
      <c r="G129" s="12"/>
      <c r="H129" s="12"/>
      <c r="I129" s="12"/>
      <c r="J129" s="13" t="str">
        <f>IF($A129="","",(F129+I129))</f>
        <v/>
      </c>
      <c r="K129" s="14" t="str">
        <f>IF($A129="","",IFERROR((H129/G129),0))</f>
        <v/>
      </c>
    </row>
    <row r="130" spans="1:11" x14ac:dyDescent="0.25">
      <c r="E130" s="11"/>
      <c r="F130" s="11"/>
      <c r="G130" s="12"/>
      <c r="H130" s="12"/>
      <c r="I130" s="12"/>
      <c r="J130" s="13" t="str">
        <f>IF($A130="","",(F130+I130))</f>
        <v/>
      </c>
      <c r="K130" s="14" t="str">
        <f>IF($A130="","",IFERROR((H130/G130),0))</f>
        <v/>
      </c>
    </row>
    <row r="131" spans="1:11" x14ac:dyDescent="0.25">
      <c r="E131" s="11"/>
      <c r="F131" s="11"/>
      <c r="G131" s="12"/>
      <c r="H131" s="12"/>
      <c r="I131" s="12"/>
      <c r="J131" s="13" t="str">
        <f>IF($A131="","",(F131+I131))</f>
        <v/>
      </c>
      <c r="K131" s="14" t="str">
        <f>IF($A131="","",IFERROR((H131/G131),0))</f>
        <v/>
      </c>
    </row>
    <row r="132" spans="1:11" x14ac:dyDescent="0.25">
      <c r="E132" s="11"/>
      <c r="F132" s="11"/>
      <c r="G132" s="12"/>
      <c r="H132" s="12"/>
      <c r="I132" s="12"/>
      <c r="J132" s="13" t="str">
        <f>IF($A132="","",(F132+I132))</f>
        <v/>
      </c>
      <c r="K132" s="14" t="str">
        <f>IF($A132="","",IFERROR((H132/G132),0))</f>
        <v/>
      </c>
    </row>
    <row r="133" spans="1:11" x14ac:dyDescent="0.25">
      <c r="E133" s="11"/>
      <c r="F133" s="11"/>
      <c r="G133" s="12"/>
      <c r="H133" s="12"/>
      <c r="I133" s="12"/>
      <c r="J133" s="13" t="str">
        <f>IF($A133="","",(F133+I133))</f>
        <v/>
      </c>
      <c r="K133" s="14" t="str">
        <f>IF($A133="","",IFERROR((H133/G133),0))</f>
        <v/>
      </c>
    </row>
    <row r="134" spans="1:11" x14ac:dyDescent="0.25">
      <c r="E134" s="11"/>
      <c r="F134" s="11"/>
      <c r="G134" s="12"/>
      <c r="H134" s="12"/>
      <c r="I134" s="12"/>
      <c r="J134" s="13" t="str">
        <f>IF($A134="","",(F134+I134))</f>
        <v/>
      </c>
      <c r="K134" s="14" t="str">
        <f>IF($A134="","",IFERROR((H134/G134),0))</f>
        <v/>
      </c>
    </row>
    <row r="135" spans="1:11" x14ac:dyDescent="0.25">
      <c r="E135" s="11"/>
      <c r="F135" s="11"/>
      <c r="G135" s="12"/>
      <c r="H135" s="12"/>
      <c r="I135" s="12"/>
      <c r="J135" s="13" t="str">
        <f>IF($A135="","",(F135+I135))</f>
        <v/>
      </c>
      <c r="K135" s="14" t="str">
        <f>IF($A135="","",IFERROR((H135/G135),0))</f>
        <v/>
      </c>
    </row>
    <row r="136" spans="1:11" x14ac:dyDescent="0.25">
      <c r="E136" s="11"/>
      <c r="F136" s="11"/>
      <c r="G136" s="12"/>
      <c r="H136" s="12"/>
      <c r="I136" s="12"/>
      <c r="J136" s="13" t="str">
        <f>IF($A136="","",(F136+I136))</f>
        <v/>
      </c>
      <c r="K136" s="14" t="str">
        <f>IF($A136="","",IFERROR((H136/G136),0))</f>
        <v/>
      </c>
    </row>
    <row r="137" spans="1:11" x14ac:dyDescent="0.25">
      <c r="E137" s="11"/>
      <c r="F137" s="11"/>
      <c r="G137" s="12"/>
      <c r="H137" s="12"/>
      <c r="I137" s="12"/>
      <c r="J137" s="13" t="str">
        <f>IF($A137="","",(F137+I137))</f>
        <v/>
      </c>
      <c r="K137" s="14" t="str">
        <f>IF($A137="","",IFERROR((H137/G137),0))</f>
        <v/>
      </c>
    </row>
    <row r="138" spans="1:11" x14ac:dyDescent="0.25">
      <c r="E138" s="11"/>
      <c r="F138" s="11"/>
      <c r="G138" s="12"/>
      <c r="H138" s="12"/>
      <c r="I138" s="12"/>
      <c r="J138" s="13" t="str">
        <f>IF($A138="","",(F138+I138))</f>
        <v/>
      </c>
      <c r="K138" s="14" t="str">
        <f>IF($A138="","",IFERROR((H138/G138),0))</f>
        <v/>
      </c>
    </row>
    <row r="139" spans="1:11" x14ac:dyDescent="0.25">
      <c r="E139" s="11"/>
      <c r="F139" s="11"/>
      <c r="G139" s="12"/>
      <c r="H139" s="12"/>
      <c r="I139" s="12"/>
      <c r="J139" s="13" t="str">
        <f>IF($A139="","",(F139+I139))</f>
        <v/>
      </c>
      <c r="K139" s="14" t="str">
        <f>IF($A139="","",IFERROR((H139/G139),0))</f>
        <v/>
      </c>
    </row>
    <row r="140" spans="1:11" x14ac:dyDescent="0.25">
      <c r="E140" s="11"/>
      <c r="F140" s="11"/>
      <c r="G140" s="12"/>
      <c r="H140" s="12"/>
      <c r="I140" s="12"/>
      <c r="J140" s="13" t="str">
        <f>IF($A140="","",(F140+I140))</f>
        <v/>
      </c>
      <c r="K140" s="14" t="str">
        <f>IF($A140="","",IFERROR((H140/G140),0))</f>
        <v/>
      </c>
    </row>
    <row r="141" spans="1:11" x14ac:dyDescent="0.25">
      <c r="E141" s="11"/>
      <c r="F141" s="11"/>
      <c r="G141" s="12"/>
      <c r="H141" s="12"/>
      <c r="I141" s="12"/>
      <c r="J141" s="13" t="str">
        <f>IF($A141="","",(F141+I141))</f>
        <v/>
      </c>
      <c r="K141" s="14" t="str">
        <f>IF($A141="","",IFERROR((H141/G141),0))</f>
        <v/>
      </c>
    </row>
    <row r="142" spans="1:11" x14ac:dyDescent="0.25">
      <c r="E142" s="11"/>
      <c r="F142" s="11"/>
      <c r="G142" s="12"/>
      <c r="H142" s="12"/>
      <c r="I142" s="12"/>
      <c r="J142" s="13" t="str">
        <f>IF($A142="","",(F142+I142))</f>
        <v/>
      </c>
      <c r="K142" s="14" t="str">
        <f>IF($A142="","",IFERROR((H142/G142),0))</f>
        <v/>
      </c>
    </row>
    <row r="143" spans="1:11" x14ac:dyDescent="0.25">
      <c r="E143" s="11"/>
      <c r="F143" s="11"/>
      <c r="G143" s="12"/>
      <c r="H143" s="12"/>
      <c r="I143" s="12"/>
      <c r="J143" s="13" t="str">
        <f>IF($A143="","",(F143+I143))</f>
        <v/>
      </c>
      <c r="K143" s="14" t="str">
        <f>IF($A143="","",IFERROR((H143/G143),0))</f>
        <v/>
      </c>
    </row>
    <row r="144" spans="1:11" x14ac:dyDescent="0.25">
      <c r="E144" s="11"/>
      <c r="F144" s="11"/>
      <c r="G144" s="12"/>
      <c r="H144" s="12"/>
      <c r="I144" s="12"/>
      <c r="J144" s="13" t="str">
        <f>IF($A144="","",(F144+I144))</f>
        <v/>
      </c>
      <c r="K144" s="14" t="str">
        <f>IF($A144="","",IFERROR((H144/G144),0))</f>
        <v/>
      </c>
    </row>
    <row r="145" spans="1:11" x14ac:dyDescent="0.25">
      <c r="E145" s="11"/>
      <c r="F145" s="11"/>
      <c r="G145" s="12"/>
      <c r="H145" s="12"/>
      <c r="I145" s="12"/>
      <c r="J145" s="13" t="str">
        <f>IF($A145="","",(F145+I145))</f>
        <v/>
      </c>
      <c r="K145" s="14" t="str">
        <f>IF($A145="","",IFERROR((H145/G145),0))</f>
        <v/>
      </c>
    </row>
    <row r="146" spans="1:11" x14ac:dyDescent="0.25">
      <c r="E146" s="11"/>
      <c r="F146" s="11"/>
      <c r="G146" s="12"/>
      <c r="H146" s="12"/>
      <c r="I146" s="12"/>
      <c r="J146" s="13" t="str">
        <f>IF($A146="","",(F146+I146))</f>
        <v/>
      </c>
      <c r="K146" s="14" t="str">
        <f>IF($A146="","",IFERROR((H146/G146),0))</f>
        <v/>
      </c>
    </row>
    <row r="147" spans="1:11" x14ac:dyDescent="0.25">
      <c r="E147" s="11"/>
      <c r="F147" s="11"/>
      <c r="G147" s="12"/>
      <c r="H147" s="12"/>
      <c r="I147" s="12"/>
      <c r="J147" s="13" t="str">
        <f>IF($A147="","",(F147+I147))</f>
        <v/>
      </c>
      <c r="K147" s="14" t="str">
        <f>IF($A147="","",IFERROR((H147/G147),0))</f>
        <v/>
      </c>
    </row>
    <row r="148" spans="1:11" x14ac:dyDescent="0.25">
      <c r="E148" s="11"/>
      <c r="F148" s="11"/>
      <c r="G148" s="12"/>
      <c r="H148" s="12"/>
      <c r="I148" s="12"/>
      <c r="J148" s="13" t="str">
        <f>IF($A148="","",(F148+I148))</f>
        <v/>
      </c>
      <c r="K148" s="14" t="str">
        <f>IF($A148="","",IFERROR((H148/G148),0))</f>
        <v/>
      </c>
    </row>
    <row r="149" spans="1:11" x14ac:dyDescent="0.25">
      <c r="E149" s="11"/>
      <c r="F149" s="11"/>
      <c r="G149" s="12"/>
      <c r="H149" s="12"/>
      <c r="I149" s="12"/>
      <c r="J149" s="13" t="str">
        <f>IF($A149="","",(F149+I149))</f>
        <v/>
      </c>
      <c r="K149" s="14" t="str">
        <f>IF($A149="","",IFERROR((H149/G149),0))</f>
        <v/>
      </c>
    </row>
    <row r="150" spans="1:11" x14ac:dyDescent="0.25">
      <c r="E150" s="11"/>
      <c r="F150" s="11"/>
      <c r="G150" s="12"/>
      <c r="H150" s="12"/>
      <c r="I150" s="12"/>
      <c r="J150" s="13" t="str">
        <f>IF($A150="","",(F150+I150))</f>
        <v/>
      </c>
      <c r="K150" s="14" t="str">
        <f>IF($A150="","",IFERROR((H150/G150),0))</f>
        <v/>
      </c>
    </row>
    <row r="151" spans="1:11" x14ac:dyDescent="0.25">
      <c r="E151" s="11"/>
      <c r="F151" s="11"/>
      <c r="G151" s="12"/>
      <c r="H151" s="12"/>
      <c r="I151" s="12"/>
      <c r="J151" s="13" t="str">
        <f>IF($A151="","",(F151+I151))</f>
        <v/>
      </c>
      <c r="K151" s="14" t="str">
        <f>IF($A151="","",IFERROR((H151/G151),0))</f>
        <v/>
      </c>
    </row>
    <row r="152" spans="1:11" x14ac:dyDescent="0.25">
      <c r="E152" s="11"/>
      <c r="F152" s="11"/>
      <c r="G152" s="12"/>
      <c r="H152" s="12"/>
      <c r="I152" s="12"/>
      <c r="J152" s="13" t="str">
        <f>IF($A152="","",(F152+I152))</f>
        <v/>
      </c>
      <c r="K152" s="14" t="str">
        <f>IF($A152="","",IFERROR((H152/G152),0))</f>
        <v/>
      </c>
    </row>
    <row r="153" spans="1:11" x14ac:dyDescent="0.25">
      <c r="E153" s="11"/>
      <c r="F153" s="11"/>
      <c r="G153" s="12"/>
      <c r="H153" s="12"/>
      <c r="I153" s="12"/>
      <c r="J153" s="13" t="str">
        <f>IF($A153="","",(F153+I153))</f>
        <v/>
      </c>
      <c r="K153" s="14" t="str">
        <f>IF($A153="","",IFERROR((H153/G153),0))</f>
        <v/>
      </c>
    </row>
    <row r="154" spans="1:11" x14ac:dyDescent="0.25">
      <c r="E154" s="11"/>
      <c r="F154" s="11"/>
      <c r="G154" s="12"/>
      <c r="H154" s="12"/>
      <c r="I154" s="12"/>
      <c r="J154" s="13" t="str">
        <f>IF($A154="","",(F154+I154))</f>
        <v/>
      </c>
      <c r="K154" s="14" t="str">
        <f>IF($A154="","",IFERROR((H154/G154),0))</f>
        <v/>
      </c>
    </row>
    <row r="155" spans="1:11" x14ac:dyDescent="0.25">
      <c r="E155" s="11"/>
      <c r="F155" s="11"/>
      <c r="G155" s="12"/>
      <c r="H155" s="12"/>
      <c r="I155" s="12"/>
      <c r="J155" s="13" t="str">
        <f>IF($A155="","",(F155+I155))</f>
        <v/>
      </c>
      <c r="K155" s="14" t="str">
        <f>IF($A155="","",IFERROR((H155/G155),0))</f>
        <v/>
      </c>
    </row>
    <row r="156" spans="1:11" x14ac:dyDescent="0.25">
      <c r="E156" s="11"/>
      <c r="F156" s="11"/>
      <c r="G156" s="12"/>
      <c r="H156" s="12"/>
      <c r="I156" s="12"/>
      <c r="J156" s="13" t="str">
        <f>IF($A156="","",(F156+I156))</f>
        <v/>
      </c>
      <c r="K156" s="14" t="str">
        <f>IF($A156="","",IFERROR((H156/G156),0))</f>
        <v/>
      </c>
    </row>
    <row r="157" spans="1:11" x14ac:dyDescent="0.25">
      <c r="E157" s="11"/>
      <c r="F157" s="11"/>
      <c r="G157" s="12"/>
      <c r="H157" s="12"/>
      <c r="I157" s="12"/>
      <c r="J157" s="13" t="str">
        <f>IF($A157="","",(F157+I157))</f>
        <v/>
      </c>
      <c r="K157" s="14" t="str">
        <f>IF($A157="","",IFERROR((H157/G157),0))</f>
        <v/>
      </c>
    </row>
    <row r="158" spans="1:11" x14ac:dyDescent="0.25">
      <c r="E158" s="11"/>
      <c r="F158" s="11"/>
      <c r="G158" s="12"/>
      <c r="H158" s="12"/>
      <c r="I158" s="12"/>
      <c r="J158" s="13" t="str">
        <f>IF($A158="","",(F158+I158))</f>
        <v/>
      </c>
      <c r="K158" s="14" t="str">
        <f>IF($A158="","",IFERROR((H158/G158),0))</f>
        <v/>
      </c>
    </row>
    <row r="159" spans="1:11" x14ac:dyDescent="0.25">
      <c r="E159" s="11"/>
      <c r="F159" s="11"/>
      <c r="G159" s="12"/>
      <c r="H159" s="12"/>
      <c r="I159" s="12"/>
      <c r="J159" s="13" t="str">
        <f>IF($A159="","",(F159+I159))</f>
        <v/>
      </c>
      <c r="K159" s="14" t="str">
        <f>IF($A159="","",IFERROR((H159/G159),0))</f>
        <v/>
      </c>
    </row>
    <row r="160" spans="1:11" x14ac:dyDescent="0.25">
      <c r="E160" s="11"/>
      <c r="F160" s="11"/>
      <c r="G160" s="12"/>
      <c r="H160" s="12"/>
      <c r="I160" s="12"/>
      <c r="J160" s="13" t="str">
        <f>IF($A160="","",(F160+I160))</f>
        <v/>
      </c>
      <c r="K160" s="14" t="str">
        <f>IF($A160="","",IFERROR((H160/G160),0))</f>
        <v/>
      </c>
    </row>
    <row r="161" spans="1:11" x14ac:dyDescent="0.25">
      <c r="E161" s="11"/>
      <c r="F161" s="11"/>
      <c r="G161" s="12"/>
      <c r="H161" s="12"/>
      <c r="I161" s="12"/>
      <c r="J161" s="13" t="str">
        <f>IF($A161="","",(F161+I161))</f>
        <v/>
      </c>
      <c r="K161" s="14" t="str">
        <f>IF($A161="","",IFERROR((H161/G161),0))</f>
        <v/>
      </c>
    </row>
    <row r="162" spans="1:11" x14ac:dyDescent="0.25">
      <c r="E162" s="11"/>
      <c r="F162" s="11"/>
      <c r="G162" s="12"/>
      <c r="H162" s="12"/>
      <c r="I162" s="12"/>
      <c r="J162" s="13" t="str">
        <f>IF($A162="","",(F162+I162))</f>
        <v/>
      </c>
      <c r="K162" s="14" t="str">
        <f>IF($A162="","",IFERROR((H162/G162),0))</f>
        <v/>
      </c>
    </row>
    <row r="163" spans="1:11" x14ac:dyDescent="0.25">
      <c r="E163" s="11"/>
      <c r="F163" s="11"/>
      <c r="G163" s="12"/>
      <c r="H163" s="12"/>
      <c r="I163" s="12"/>
      <c r="J163" s="13" t="str">
        <f>IF($A163="","",(F163+I163))</f>
        <v/>
      </c>
      <c r="K163" s="14" t="str">
        <f>IF($A163="","",IFERROR((H163/G163),0))</f>
        <v/>
      </c>
    </row>
    <row r="164" spans="1:11" x14ac:dyDescent="0.25">
      <c r="E164" s="11"/>
      <c r="F164" s="11"/>
      <c r="G164" s="12"/>
      <c r="H164" s="12"/>
      <c r="I164" s="12"/>
      <c r="J164" s="13" t="str">
        <f>IF($A164="","",(F164+I164))</f>
        <v/>
      </c>
      <c r="K164" s="14" t="str">
        <f>IF($A164="","",IFERROR((H164/G164),0))</f>
        <v/>
      </c>
    </row>
    <row r="165" spans="1:11" x14ac:dyDescent="0.25">
      <c r="E165" s="11"/>
      <c r="F165" s="11"/>
      <c r="G165" s="12"/>
      <c r="H165" s="12"/>
      <c r="I165" s="12"/>
      <c r="J165" s="13" t="str">
        <f>IF($A165="","",(F165+I165))</f>
        <v/>
      </c>
      <c r="K165" s="14" t="str">
        <f>IF($A165="","",IFERROR((H165/G165),0))</f>
        <v/>
      </c>
    </row>
    <row r="166" spans="1:11" x14ac:dyDescent="0.25">
      <c r="E166" s="11"/>
      <c r="F166" s="11"/>
      <c r="G166" s="12"/>
      <c r="H166" s="12"/>
      <c r="I166" s="12"/>
      <c r="J166" s="13" t="str">
        <f>IF($A166="","",(F166+I166))</f>
        <v/>
      </c>
      <c r="K166" s="14" t="str">
        <f>IF($A166="","",IFERROR((H166/G166),0))</f>
        <v/>
      </c>
    </row>
    <row r="167" spans="1:11" x14ac:dyDescent="0.25">
      <c r="E167" s="11"/>
      <c r="F167" s="11"/>
      <c r="G167" s="12"/>
      <c r="H167" s="12"/>
      <c r="I167" s="12"/>
      <c r="J167" s="13" t="str">
        <f>IF($A167="","",(F167+I167))</f>
        <v/>
      </c>
      <c r="K167" s="14" t="str">
        <f>IF($A167="","",IFERROR((H167/G167),0))</f>
        <v/>
      </c>
    </row>
    <row r="168" spans="1:11" x14ac:dyDescent="0.25">
      <c r="E168" s="11"/>
      <c r="F168" s="11"/>
      <c r="G168" s="12"/>
      <c r="H168" s="12"/>
      <c r="I168" s="12"/>
      <c r="J168" s="13" t="str">
        <f>IF($A168="","",(F168+I168))</f>
        <v/>
      </c>
      <c r="K168" s="14" t="str">
        <f>IF($A168="","",IFERROR((H168/G168),0))</f>
        <v/>
      </c>
    </row>
    <row r="169" spans="1:11" x14ac:dyDescent="0.25">
      <c r="E169" s="11"/>
      <c r="F169" s="11"/>
      <c r="G169" s="12"/>
      <c r="H169" s="12"/>
      <c r="I169" s="12"/>
      <c r="J169" s="13" t="str">
        <f>IF($A169="","",(F169+I169))</f>
        <v/>
      </c>
      <c r="K169" s="14" t="str">
        <f>IF($A169="","",IFERROR((H169/G169),0))</f>
        <v/>
      </c>
    </row>
    <row r="170" spans="1:11" x14ac:dyDescent="0.25">
      <c r="E170" s="11"/>
      <c r="F170" s="11"/>
      <c r="G170" s="12"/>
      <c r="H170" s="12"/>
      <c r="I170" s="12"/>
      <c r="J170" s="13" t="str">
        <f>IF($A170="","",(F170+I170))</f>
        <v/>
      </c>
      <c r="K170" s="14" t="str">
        <f>IF($A170="","",IFERROR((H170/G170),0))</f>
        <v/>
      </c>
    </row>
    <row r="171" spans="1:11" x14ac:dyDescent="0.25">
      <c r="E171" s="11"/>
      <c r="F171" s="11"/>
      <c r="G171" s="12"/>
      <c r="H171" s="12"/>
      <c r="I171" s="12"/>
      <c r="J171" s="13" t="str">
        <f>IF($A171="","",(F171+I171))</f>
        <v/>
      </c>
      <c r="K171" s="14" t="str">
        <f>IF($A171="","",IFERROR((H171/G171),0))</f>
        <v/>
      </c>
    </row>
    <row r="172" spans="1:11" x14ac:dyDescent="0.25">
      <c r="E172" s="11"/>
      <c r="F172" s="11"/>
      <c r="G172" s="12"/>
      <c r="H172" s="12"/>
      <c r="I172" s="12"/>
      <c r="J172" s="13" t="str">
        <f>IF($A172="","",(F172+I172))</f>
        <v/>
      </c>
      <c r="K172" s="14" t="str">
        <f>IF($A172="","",IFERROR((H172/G172),0))</f>
        <v/>
      </c>
    </row>
    <row r="173" spans="1:11" x14ac:dyDescent="0.25">
      <c r="E173" s="11"/>
      <c r="F173" s="11"/>
      <c r="G173" s="12"/>
      <c r="H173" s="12"/>
      <c r="I173" s="12"/>
      <c r="J173" s="13" t="str">
        <f>IF($A173="","",(F173+I173))</f>
        <v/>
      </c>
      <c r="K173" s="14" t="str">
        <f>IF($A173="","",IFERROR((H173/G173),0))</f>
        <v/>
      </c>
    </row>
    <row r="174" spans="1:11" x14ac:dyDescent="0.25">
      <c r="E174" s="11"/>
      <c r="F174" s="11"/>
      <c r="G174" s="12"/>
      <c r="H174" s="12"/>
      <c r="I174" s="12"/>
      <c r="J174" s="13" t="str">
        <f>IF($A174="","",(F174+I174))</f>
        <v/>
      </c>
      <c r="K174" s="14" t="str">
        <f>IF($A174="","",IFERROR((H174/G174),0))</f>
        <v/>
      </c>
    </row>
    <row r="175" spans="1:11" x14ac:dyDescent="0.25">
      <c r="E175" s="11"/>
      <c r="F175" s="11"/>
      <c r="G175" s="12"/>
      <c r="H175" s="12"/>
      <c r="I175" s="12"/>
      <c r="J175" s="13" t="str">
        <f>IF($A175="","",(F175+I175))</f>
        <v/>
      </c>
      <c r="K175" s="14" t="str">
        <f>IF($A175="","",IFERROR((H175/G175),0))</f>
        <v/>
      </c>
    </row>
    <row r="176" spans="1:11" x14ac:dyDescent="0.25">
      <c r="E176" s="11"/>
      <c r="F176" s="11"/>
      <c r="G176" s="12"/>
      <c r="H176" s="12"/>
      <c r="I176" s="12"/>
      <c r="J176" s="13" t="str">
        <f>IF($A176="","",(F176+I176))</f>
        <v/>
      </c>
      <c r="K176" s="14" t="str">
        <f>IF($A176="","",IFERROR((H176/G176),0))</f>
        <v/>
      </c>
    </row>
    <row r="177" spans="1:11" x14ac:dyDescent="0.25">
      <c r="E177" s="11"/>
      <c r="F177" s="11"/>
      <c r="G177" s="12"/>
      <c r="H177" s="12"/>
      <c r="I177" s="12"/>
      <c r="J177" s="13" t="str">
        <f>IF($A177="","",(F177+I177))</f>
        <v/>
      </c>
      <c r="K177" s="14" t="str">
        <f>IF($A177="","",IFERROR((H177/G177),0))</f>
        <v/>
      </c>
    </row>
    <row r="178" spans="1:11" x14ac:dyDescent="0.25">
      <c r="E178" s="11"/>
      <c r="F178" s="11"/>
      <c r="G178" s="12"/>
      <c r="H178" s="12"/>
      <c r="I178" s="12"/>
      <c r="J178" s="13" t="str">
        <f>IF($A178="","",(F178+I178))</f>
        <v/>
      </c>
      <c r="K178" s="14" t="str">
        <f>IF($A178="","",IFERROR((H178/G178),0))</f>
        <v/>
      </c>
    </row>
    <row r="179" spans="1:11" x14ac:dyDescent="0.25">
      <c r="E179" s="11"/>
      <c r="F179" s="11"/>
      <c r="G179" s="12"/>
      <c r="H179" s="12"/>
      <c r="I179" s="12"/>
      <c r="J179" s="13" t="str">
        <f>IF($A179="","",(F179+I179))</f>
        <v/>
      </c>
      <c r="K179" s="14" t="str">
        <f>IF($A179="","",IFERROR((H179/G179),0))</f>
        <v/>
      </c>
    </row>
    <row r="180" spans="1:11" x14ac:dyDescent="0.25">
      <c r="E180" s="11"/>
      <c r="F180" s="11"/>
      <c r="G180" s="12"/>
      <c r="H180" s="12"/>
      <c r="I180" s="12"/>
      <c r="J180" s="13" t="str">
        <f>IF($A180="","",(F180+I180))</f>
        <v/>
      </c>
      <c r="K180" s="14" t="str">
        <f>IF($A180="","",IFERROR((H180/G180),0))</f>
        <v/>
      </c>
    </row>
    <row r="181" spans="1:11" x14ac:dyDescent="0.25">
      <c r="E181" s="11"/>
      <c r="F181" s="11"/>
      <c r="G181" s="12"/>
      <c r="H181" s="12"/>
      <c r="I181" s="12"/>
      <c r="J181" s="13" t="str">
        <f>IF($A181="","",(F181+I181))</f>
        <v/>
      </c>
      <c r="K181" s="14" t="str">
        <f>IF($A181="","",IFERROR((H181/G181),0))</f>
        <v/>
      </c>
    </row>
    <row r="182" spans="1:11" x14ac:dyDescent="0.25">
      <c r="E182" s="11"/>
      <c r="F182" s="11"/>
      <c r="G182" s="12"/>
      <c r="H182" s="12"/>
      <c r="I182" s="12"/>
      <c r="J182" s="13" t="str">
        <f>IF($A182="","",(F182+I182))</f>
        <v/>
      </c>
      <c r="K182" s="14" t="str">
        <f>IF($A182="","",IFERROR((H182/G182),0))</f>
        <v/>
      </c>
    </row>
    <row r="183" spans="1:11" x14ac:dyDescent="0.25">
      <c r="E183" s="11"/>
      <c r="F183" s="11"/>
      <c r="G183" s="12"/>
      <c r="H183" s="12"/>
      <c r="I183" s="12"/>
      <c r="J183" s="13" t="str">
        <f>IF($A183="","",(F183+I183))</f>
        <v/>
      </c>
      <c r="K183" s="14" t="str">
        <f>IF($A183="","",IFERROR((H183/G183),0))</f>
        <v/>
      </c>
    </row>
    <row r="184" spans="1:11" x14ac:dyDescent="0.25">
      <c r="E184" s="11"/>
      <c r="F184" s="11"/>
      <c r="G184" s="12"/>
      <c r="H184" s="12"/>
      <c r="I184" s="12"/>
      <c r="J184" s="13" t="str">
        <f>IF($A184="","",(F184+I184))</f>
        <v/>
      </c>
      <c r="K184" s="14" t="str">
        <f>IF($A184="","",IFERROR((H184/G184),0))</f>
        <v/>
      </c>
    </row>
    <row r="185" spans="1:11" x14ac:dyDescent="0.25">
      <c r="E185" s="11"/>
      <c r="F185" s="11"/>
      <c r="G185" s="12"/>
      <c r="H185" s="12"/>
      <c r="I185" s="12"/>
      <c r="J185" s="13" t="str">
        <f>IF($A185="","",(F185+I185))</f>
        <v/>
      </c>
      <c r="K185" s="14" t="str">
        <f>IF($A185="","",IFERROR((H185/G185),0))</f>
        <v/>
      </c>
    </row>
    <row r="186" spans="1:11" x14ac:dyDescent="0.25">
      <c r="E186" s="11"/>
      <c r="F186" s="11"/>
      <c r="G186" s="12"/>
      <c r="H186" s="12"/>
      <c r="I186" s="12"/>
      <c r="J186" s="13" t="str">
        <f>IF($A186="","",(F186+I186))</f>
        <v/>
      </c>
      <c r="K186" s="14" t="str">
        <f>IF($A186="","",IFERROR((H186/G186),0))</f>
        <v/>
      </c>
    </row>
    <row r="187" spans="1:11" x14ac:dyDescent="0.25">
      <c r="E187" s="11"/>
      <c r="F187" s="11"/>
      <c r="G187" s="12"/>
      <c r="H187" s="12"/>
      <c r="I187" s="12"/>
      <c r="J187" s="13" t="str">
        <f>IF($A187="","",(F187+I187))</f>
        <v/>
      </c>
      <c r="K187" s="14" t="str">
        <f>IF($A187="","",IFERROR((H187/G187),0))</f>
        <v/>
      </c>
    </row>
    <row r="188" spans="1:11" x14ac:dyDescent="0.25">
      <c r="E188" s="11"/>
      <c r="F188" s="11"/>
      <c r="G188" s="12"/>
      <c r="H188" s="12"/>
      <c r="I188" s="12"/>
      <c r="J188" s="13" t="str">
        <f>IF($A188="","",(F188+I188))</f>
        <v/>
      </c>
      <c r="K188" s="14" t="str">
        <f>IF($A188="","",IFERROR((H188/G188),0))</f>
        <v/>
      </c>
    </row>
    <row r="189" spans="1:11" x14ac:dyDescent="0.25">
      <c r="E189" s="11"/>
      <c r="F189" s="11"/>
      <c r="G189" s="12"/>
      <c r="H189" s="12"/>
      <c r="I189" s="12"/>
      <c r="J189" s="13" t="str">
        <f>IF($A189="","",(F189+I189))</f>
        <v/>
      </c>
      <c r="K189" s="14" t="str">
        <f>IF($A189="","",IFERROR((H189/G189),0))</f>
        <v/>
      </c>
    </row>
    <row r="190" spans="1:11" x14ac:dyDescent="0.25">
      <c r="E190" s="11"/>
      <c r="F190" s="11"/>
      <c r="G190" s="12"/>
      <c r="H190" s="12"/>
      <c r="I190" s="12"/>
      <c r="J190" s="13" t="str">
        <f>IF($A190="","",(F190+I190))</f>
        <v/>
      </c>
      <c r="K190" s="14" t="str">
        <f>IF($A190="","",IFERROR((H190/G190),0))</f>
        <v/>
      </c>
    </row>
    <row r="191" spans="1:11" x14ac:dyDescent="0.25">
      <c r="E191" s="11"/>
      <c r="F191" s="11"/>
      <c r="G191" s="12"/>
      <c r="H191" s="12"/>
      <c r="I191" s="12"/>
      <c r="J191" s="13" t="str">
        <f>IF($A191="","",(F191+I191))</f>
        <v/>
      </c>
      <c r="K191" s="14" t="str">
        <f>IF($A191="","",IFERROR((H191/G191),0))</f>
        <v/>
      </c>
    </row>
    <row r="192" spans="1:11" x14ac:dyDescent="0.25">
      <c r="E192" s="11"/>
      <c r="F192" s="11"/>
      <c r="G192" s="12"/>
      <c r="H192" s="12"/>
      <c r="I192" s="12"/>
      <c r="J192" s="13" t="str">
        <f>IF($A192="","",(F192+I192))</f>
        <v/>
      </c>
      <c r="K192" s="14" t="str">
        <f>IF($A192="","",IFERROR((H192/G192),0))</f>
        <v/>
      </c>
    </row>
    <row r="193" spans="1:11" x14ac:dyDescent="0.25">
      <c r="E193" s="11"/>
      <c r="F193" s="11"/>
      <c r="G193" s="12"/>
      <c r="H193" s="12"/>
      <c r="I193" s="12"/>
      <c r="J193" s="13" t="str">
        <f>IF($A193="","",(F193+I193))</f>
        <v/>
      </c>
      <c r="K193" s="14" t="str">
        <f>IF($A193="","",IFERROR((H193/G193),0))</f>
        <v/>
      </c>
    </row>
    <row r="194" spans="1:11" x14ac:dyDescent="0.25">
      <c r="E194" s="11"/>
      <c r="F194" s="11"/>
      <c r="G194" s="12"/>
      <c r="H194" s="12"/>
      <c r="I194" s="12"/>
      <c r="J194" s="13" t="str">
        <f>IF($A194="","",(F194+I194))</f>
        <v/>
      </c>
      <c r="K194" s="14" t="str">
        <f>IF($A194="","",IFERROR((H194/G194),0))</f>
        <v/>
      </c>
    </row>
    <row r="195" spans="1:11" x14ac:dyDescent="0.25">
      <c r="E195" s="11"/>
      <c r="F195" s="11"/>
      <c r="G195" s="12"/>
      <c r="H195" s="12"/>
      <c r="I195" s="12"/>
      <c r="J195" s="13" t="str">
        <f>IF($A195="","",(F195+I195))</f>
        <v/>
      </c>
      <c r="K195" s="14" t="str">
        <f>IF($A195="","",IFERROR((H195/G195),0))</f>
        <v/>
      </c>
    </row>
    <row r="196" spans="1:11" x14ac:dyDescent="0.25">
      <c r="E196" s="11"/>
      <c r="F196" s="11"/>
      <c r="G196" s="12"/>
      <c r="H196" s="12"/>
      <c r="I196" s="12"/>
      <c r="J196" s="13" t="str">
        <f>IF($A196="","",(F196+I196))</f>
        <v/>
      </c>
      <c r="K196" s="14" t="str">
        <f>IF($A196="","",IFERROR((H196/G196),0))</f>
        <v/>
      </c>
    </row>
    <row r="197" spans="1:11" x14ac:dyDescent="0.25">
      <c r="E197" s="11"/>
      <c r="F197" s="11"/>
      <c r="G197" s="12"/>
      <c r="H197" s="12"/>
      <c r="I197" s="12"/>
      <c r="J197" s="13" t="str">
        <f>IF($A197="","",(F197+I197))</f>
        <v/>
      </c>
      <c r="K197" s="14" t="str">
        <f>IF($A197="","",IFERROR((H197/G197),0))</f>
        <v/>
      </c>
    </row>
    <row r="198" spans="1:11" x14ac:dyDescent="0.25">
      <c r="E198" s="11"/>
      <c r="F198" s="11"/>
      <c r="G198" s="12"/>
      <c r="H198" s="12"/>
      <c r="I198" s="12"/>
      <c r="J198" s="13" t="str">
        <f>IF($A198="","",(F198+I198))</f>
        <v/>
      </c>
      <c r="K198" s="14" t="str">
        <f>IF($A198="","",IFERROR((H198/G198),0))</f>
        <v/>
      </c>
    </row>
    <row r="199" spans="1:11" x14ac:dyDescent="0.25">
      <c r="E199" s="11"/>
      <c r="F199" s="11"/>
      <c r="G199" s="12"/>
      <c r="H199" s="12"/>
      <c r="I199" s="12"/>
      <c r="J199" s="13" t="str">
        <f>IF($A199="","",(F199+I199))</f>
        <v/>
      </c>
      <c r="K199" s="14" t="str">
        <f>IF($A199="","",IFERROR((H199/G199),0))</f>
        <v/>
      </c>
    </row>
    <row r="200" spans="1:11" x14ac:dyDescent="0.25">
      <c r="E200" s="11"/>
      <c r="F200" s="11"/>
      <c r="G200" s="12"/>
      <c r="H200" s="12"/>
      <c r="I200" s="12"/>
      <c r="J200" s="13" t="str">
        <f>IF($A200="","",(F200+I200))</f>
        <v/>
      </c>
      <c r="K200" s="14" t="str">
        <f>IF($A200="","",IFERROR((H200/G200),0))</f>
        <v/>
      </c>
    </row>
    <row r="201" spans="1:11" x14ac:dyDescent="0.25">
      <c r="E201" s="11"/>
      <c r="F201" s="11"/>
      <c r="G201" s="12"/>
      <c r="H201" s="12"/>
      <c r="I201" s="12"/>
      <c r="J201" s="13" t="str">
        <f>IF($A201="","",(F201+I201))</f>
        <v/>
      </c>
      <c r="K201" s="14" t="str">
        <f>IF($A201="","",IFERROR((H201/G201),0))</f>
        <v/>
      </c>
    </row>
  </sheetData>
  <autoFilter ref="A1:K1"/>
  <dataValidations count="6">
    <dataValidation type="list" allowBlank="1" showErrorMessage="1" errorTitle="Pick from the list" error="Choose one of: Ball python, Leopard gecko, Crested gecko, Corn snake, Bearded dragon" sqref="B2:B201">
      <formula1>"Ball python,Leopard gecko,Crested gecko,Corn snake,Bearded dragon"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Pairings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