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ots" state="visible" r:id="rId5"/>
  </sheets>
  <calcPr calcId="171027" fullCalcOnLoad="1"/>
</workbook>
</file>

<file path=xl/sharedStrings.xml><?xml version="1.0" encoding="utf-8"?>
<sst xmlns="http://schemas.openxmlformats.org/spreadsheetml/2006/main" count="49" uniqueCount="40">
  <si>
    <t>Shoot Day Schedule</t>
  </si>
  <si>
    <t>A free shoot-day schedule for real estate photographers: order shoots by address and time with delivery flags in Sheets or Excel.</t>
  </si>
  <si>
    <t>Quick start</t>
  </si>
  <si>
    <t>Open the Shoots tab and replace the sample rows with your own — one row per entry. Formulas fill in automatically for new rows.</t>
  </si>
  <si>
    <t>Number each day's shoots in drive order and leave travel time between Done by and the next Start.</t>
  </si>
  <si>
    <t>Delivery due follows the package's turnaround and turns red if it passes before you mark the shoot Delivered.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</si>
  <si>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</si>
  <si>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</si>
  <si>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</si>
  <si>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</si>
  <si>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</si>
  <si>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</si>
  <si>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</si>
  <si>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Shoot date</t>
  </si>
  <si>
    <t>Drive order</t>
  </si>
  <si>
    <t>Start</t>
  </si>
  <si>
    <t>Address</t>
  </si>
  <si>
    <t>Agent</t>
  </si>
  <si>
    <t>Package</t>
  </si>
  <si>
    <t>Minutes on site</t>
  </si>
  <si>
    <t>Delivery</t>
  </si>
  <si>
    <t>Status</t>
  </si>
  <si>
    <t>Done by</t>
  </si>
  <si>
    <t>Delivery due</t>
  </si>
  <si>
    <t>1418 Cedar Ridge Dr</t>
  </si>
  <si>
    <t>K. Morgan – Compass</t>
  </si>
  <si>
    <t>Photos + drone</t>
  </si>
  <si>
    <t>Next day</t>
  </si>
  <si>
    <t>Booked</t>
  </si>
  <si>
    <t>88 Willow Bend Rd</t>
  </si>
  <si>
    <t>S. Patel – KW</t>
  </si>
  <si>
    <t>Photos</t>
  </si>
  <si>
    <t>301 N 5th St #2B</t>
  </si>
  <si>
    <t>Photos + video</t>
  </si>
  <si>
    <t>9 Orchard Hill</t>
  </si>
  <si>
    <t>J. Lane – Redfin</t>
  </si>
  <si>
    <t>Twilight</t>
  </si>
  <si>
    <t>Same day</t>
  </si>
  <si>
    <t>77 Lakeshore Dr</t>
  </si>
  <si>
    <t>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</si>
</sst>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8" fontId="0" fillId="0" borderId="0" xfId="0" applyNumberFormat="1"/>
    <xf numFmtId="18" fontId="0" fillId="3" borderId="0" xfId="0" applyNumberFormat="1" applyFill="1"/>
    <xf numFmtId="164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4" customWidth="1"/>
    <col min="3" max="3" width="11" customWidth="1"/>
    <col min="4" max="5" width="24" customWidth="1"/>
    <col min="6" max="6" width="16" customWidth="1"/>
    <col min="7" max="7" width="18" customWidth="1"/>
    <col min="8" max="9" width="16" customWidth="1"/>
    <col min="10" max="10" width="11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46309</v>
      </c>
      <c r="B2" s="12">
        <v>1</v>
      </c>
      <c r="C2" s="13">
        <v>0.3541666666666667</v>
      </c>
      <c r="D2" t="s">
        <v>24</v>
      </c>
      <c r="E2" t="s">
        <v>25</v>
      </c>
      <c r="F2" t="s">
        <v>26</v>
      </c>
      <c r="G2" s="12">
        <v>75</v>
      </c>
      <c r="H2" t="s">
        <v>27</v>
      </c>
      <c r="I2" t="s">
        <v>28</v>
      </c>
      <c r="J2" s="14">
        <f>IF($A2="","",(C2+(G2/1440)))</f>
        <v>0.40625</v>
      </c>
      <c r="K2" s="15">
        <f>IF($A2="","",IF((H2="Same day"),A2,(A2+1)))</f>
        <v>46310</v>
      </c>
    </row>
    <row r="3" spans="1:11" x14ac:dyDescent="0.25">
      <c r="A3" s="11">
        <v>46309</v>
      </c>
      <c r="B3" s="12">
        <v>2</v>
      </c>
      <c r="C3" s="13">
        <v>0.4270833333333333</v>
      </c>
      <c r="D3" t="s">
        <v>29</v>
      </c>
      <c r="E3" t="s">
        <v>30</v>
      </c>
      <c r="F3" t="s">
        <v>31</v>
      </c>
      <c r="G3" s="12">
        <v>60</v>
      </c>
      <c r="H3" t="s">
        <v>27</v>
      </c>
      <c r="I3" t="s">
        <v>28</v>
      </c>
      <c r="J3" s="14">
        <f>IF($A3="","",(C3+(G3/1440)))</f>
        <v>0.46875</v>
      </c>
      <c r="K3" s="15">
        <f>IF($A3="","",IF((H3="Same day"),A3,(A3+1)))</f>
        <v>46310</v>
      </c>
    </row>
    <row r="4" spans="1:11" x14ac:dyDescent="0.25">
      <c r="A4" s="11">
        <v>46309</v>
      </c>
      <c r="B4" s="12">
        <v>3</v>
      </c>
      <c r="C4" s="13">
        <v>0.5</v>
      </c>
      <c r="D4" t="s">
        <v>32</v>
      </c>
      <c r="E4" t="s">
        <v>30</v>
      </c>
      <c r="F4" t="s">
        <v>33</v>
      </c>
      <c r="G4" s="12">
        <v>90</v>
      </c>
      <c r="H4" t="s">
        <v>27</v>
      </c>
      <c r="I4" t="s">
        <v>28</v>
      </c>
      <c r="J4" s="14">
        <f>IF($A4="","",(C4+(G4/1440)))</f>
        <v>0.5625</v>
      </c>
      <c r="K4" s="15">
        <f>IF($A4="","",IF((H4="Same day"),A4,(A4+1)))</f>
        <v>46310</v>
      </c>
    </row>
    <row r="5" spans="1:11" x14ac:dyDescent="0.25">
      <c r="A5" s="11">
        <v>46309</v>
      </c>
      <c r="B5" s="12">
        <v>4</v>
      </c>
      <c r="C5" s="13">
        <v>0.7708333333333334</v>
      </c>
      <c r="D5" t="s">
        <v>34</v>
      </c>
      <c r="E5" t="s">
        <v>35</v>
      </c>
      <c r="F5" t="s">
        <v>36</v>
      </c>
      <c r="G5" s="12">
        <v>45</v>
      </c>
      <c r="H5" t="s">
        <v>37</v>
      </c>
      <c r="I5" t="s">
        <v>28</v>
      </c>
      <c r="J5" s="14">
        <f>IF($A5="","",(C5+(G5/1440)))</f>
        <v>0.8020833333333334</v>
      </c>
      <c r="K5" s="15">
        <f>IF($A5="","",IF((H5="Same day"),A5,(A5+1)))</f>
        <v>46309</v>
      </c>
    </row>
    <row r="6" spans="1:11" x14ac:dyDescent="0.25">
      <c r="A6" s="11">
        <v>46307</v>
      </c>
      <c r="B6" s="12">
        <v>1</v>
      </c>
      <c r="C6" s="13">
        <v>0.375</v>
      </c>
      <c r="D6" t="s">
        <v>38</v>
      </c>
      <c r="E6" t="s">
        <v>25</v>
      </c>
      <c r="F6" t="s">
        <v>31</v>
      </c>
      <c r="G6" s="12">
        <v>60</v>
      </c>
      <c r="H6" t="s">
        <v>27</v>
      </c>
      <c r="I6" t="s">
        <v>39</v>
      </c>
      <c r="J6" s="14">
        <f>IF($A6="","",(C6+(G6/1440)))</f>
        <v>0.4166666666666667</v>
      </c>
      <c r="K6" s="15">
        <f>IF($A6="","",IF((H6="Same day"),A6,(A6+1)))</f>
        <v>46308</v>
      </c>
    </row>
    <row r="7" spans="1:11" x14ac:dyDescent="0.25">
      <c r="A7" s="11"/>
      <c r="B7" s="12"/>
      <c r="C7" s="13"/>
      <c r="G7" s="12"/>
      <c r="J7" s="14" t="str">
        <f>IF($A7="","",(C7+(G7/1440)))</f>
        <v/>
      </c>
      <c r="K7" s="15" t="str">
        <f>IF($A7="","",IF((H7="Same day"),A7,(A7+1)))</f>
        <v/>
      </c>
    </row>
    <row r="8" spans="1:11" x14ac:dyDescent="0.25">
      <c r="A8" s="11"/>
      <c r="B8" s="12"/>
      <c r="C8" s="13"/>
      <c r="G8" s="12"/>
      <c r="J8" s="14" t="str">
        <f>IF($A8="","",(C8+(G8/1440)))</f>
        <v/>
      </c>
      <c r="K8" s="15" t="str">
        <f>IF($A8="","",IF((H8="Same day"),A8,(A8+1)))</f>
        <v/>
      </c>
    </row>
    <row r="9" spans="1:11" x14ac:dyDescent="0.25">
      <c r="A9" s="11"/>
      <c r="B9" s="12"/>
      <c r="C9" s="13"/>
      <c r="G9" s="12"/>
      <c r="J9" s="14" t="str">
        <f>IF($A9="","",(C9+(G9/1440)))</f>
        <v/>
      </c>
      <c r="K9" s="15" t="str">
        <f>IF($A9="","",IF((H9="Same day"),A9,(A9+1)))</f>
        <v/>
      </c>
    </row>
    <row r="10" spans="1:11" x14ac:dyDescent="0.25">
      <c r="A10" s="11"/>
      <c r="B10" s="12"/>
      <c r="C10" s="13"/>
      <c r="G10" s="12"/>
      <c r="J10" s="14" t="str">
        <f>IF($A10="","",(C10+(G10/1440)))</f>
        <v/>
      </c>
      <c r="K10" s="15" t="str">
        <f>IF($A10="","",IF((H10="Same day"),A10,(A10+1)))</f>
        <v/>
      </c>
    </row>
    <row r="11" spans="1:11" x14ac:dyDescent="0.25">
      <c r="A11" s="11"/>
      <c r="B11" s="12"/>
      <c r="C11" s="13"/>
      <c r="G11" s="12"/>
      <c r="J11" s="14" t="str">
        <f>IF($A11="","",(C11+(G11/1440)))</f>
        <v/>
      </c>
      <c r="K11" s="15" t="str">
        <f>IF($A11="","",IF((H11="Same day"),A11,(A11+1)))</f>
        <v/>
      </c>
    </row>
    <row r="12" spans="1:11" x14ac:dyDescent="0.25">
      <c r="A12" s="11"/>
      <c r="B12" s="12"/>
      <c r="C12" s="13"/>
      <c r="G12" s="12"/>
      <c r="J12" s="14" t="str">
        <f>IF($A12="","",(C12+(G12/1440)))</f>
        <v/>
      </c>
      <c r="K12" s="15" t="str">
        <f>IF($A12="","",IF((H12="Same day"),A12,(A12+1)))</f>
        <v/>
      </c>
    </row>
    <row r="13" spans="1:11" x14ac:dyDescent="0.25">
      <c r="A13" s="11"/>
      <c r="B13" s="12"/>
      <c r="C13" s="13"/>
      <c r="G13" s="12"/>
      <c r="J13" s="14" t="str">
        <f>IF($A13="","",(C13+(G13/1440)))</f>
        <v/>
      </c>
      <c r="K13" s="15" t="str">
        <f>IF($A13="","",IF((H13="Same day"),A13,(A13+1)))</f>
        <v/>
      </c>
    </row>
    <row r="14" spans="1:11" x14ac:dyDescent="0.25">
      <c r="A14" s="11"/>
      <c r="B14" s="12"/>
      <c r="C14" s="13"/>
      <c r="G14" s="12"/>
      <c r="J14" s="14" t="str">
        <f>IF($A14="","",(C14+(G14/1440)))</f>
        <v/>
      </c>
      <c r="K14" s="15" t="str">
        <f>IF($A14="","",IF((H14="Same day"),A14,(A14+1)))</f>
        <v/>
      </c>
    </row>
    <row r="15" spans="1:11" x14ac:dyDescent="0.25">
      <c r="A15" s="11"/>
      <c r="B15" s="12"/>
      <c r="C15" s="13"/>
      <c r="G15" s="12"/>
      <c r="J15" s="14" t="str">
        <f>IF($A15="","",(C15+(G15/1440)))</f>
        <v/>
      </c>
      <c r="K15" s="15" t="str">
        <f>IF($A15="","",IF((H15="Same day"),A15,(A15+1)))</f>
        <v/>
      </c>
    </row>
    <row r="16" spans="1:11" x14ac:dyDescent="0.25">
      <c r="A16" s="11"/>
      <c r="B16" s="12"/>
      <c r="C16" s="13"/>
      <c r="G16" s="12"/>
      <c r="J16" s="14" t="str">
        <f>IF($A16="","",(C16+(G16/1440)))</f>
        <v/>
      </c>
      <c r="K16" s="15" t="str">
        <f>IF($A16="","",IF((H16="Same day"),A16,(A16+1)))</f>
        <v/>
      </c>
    </row>
    <row r="17" spans="1:11" x14ac:dyDescent="0.25">
      <c r="A17" s="11"/>
      <c r="B17" s="12"/>
      <c r="C17" s="13"/>
      <c r="G17" s="12"/>
      <c r="J17" s="14" t="str">
        <f>IF($A17="","",(C17+(G17/1440)))</f>
        <v/>
      </c>
      <c r="K17" s="15" t="str">
        <f>IF($A17="","",IF((H17="Same day"),A17,(A17+1)))</f>
        <v/>
      </c>
    </row>
    <row r="18" spans="1:11" x14ac:dyDescent="0.25">
      <c r="A18" s="11"/>
      <c r="B18" s="12"/>
      <c r="C18" s="13"/>
      <c r="G18" s="12"/>
      <c r="J18" s="14" t="str">
        <f>IF($A18="","",(C18+(G18/1440)))</f>
        <v/>
      </c>
      <c r="K18" s="15" t="str">
        <f>IF($A18="","",IF((H18="Same day"),A18,(A18+1)))</f>
        <v/>
      </c>
    </row>
    <row r="19" spans="1:11" x14ac:dyDescent="0.25">
      <c r="A19" s="11"/>
      <c r="B19" s="12"/>
      <c r="C19" s="13"/>
      <c r="G19" s="12"/>
      <c r="J19" s="14" t="str">
        <f>IF($A19="","",(C19+(G19/1440)))</f>
        <v/>
      </c>
      <c r="K19" s="15" t="str">
        <f>IF($A19="","",IF((H19="Same day"),A19,(A19+1)))</f>
        <v/>
      </c>
    </row>
    <row r="20" spans="1:11" x14ac:dyDescent="0.25">
      <c r="A20" s="11"/>
      <c r="B20" s="12"/>
      <c r="C20" s="13"/>
      <c r="G20" s="12"/>
      <c r="J20" s="14" t="str">
        <f>IF($A20="","",(C20+(G20/1440)))</f>
        <v/>
      </c>
      <c r="K20" s="15" t="str">
        <f>IF($A20="","",IF((H20="Same day"),A20,(A20+1)))</f>
        <v/>
      </c>
    </row>
    <row r="21" spans="1:11" x14ac:dyDescent="0.25">
      <c r="A21" s="11"/>
      <c r="B21" s="12"/>
      <c r="C21" s="13"/>
      <c r="G21" s="12"/>
      <c r="J21" s="14" t="str">
        <f>IF($A21="","",(C21+(G21/1440)))</f>
        <v/>
      </c>
      <c r="K21" s="15" t="str">
        <f>IF($A21="","",IF((H21="Same day"),A21,(A21+1)))</f>
        <v/>
      </c>
    </row>
    <row r="22" spans="1:11" x14ac:dyDescent="0.25">
      <c r="A22" s="11"/>
      <c r="B22" s="12"/>
      <c r="C22" s="13"/>
      <c r="G22" s="12"/>
      <c r="J22" s="14" t="str">
        <f>IF($A22="","",(C22+(G22/1440)))</f>
        <v/>
      </c>
      <c r="K22" s="15" t="str">
        <f>IF($A22="","",IF((H22="Same day"),A22,(A22+1)))</f>
        <v/>
      </c>
    </row>
    <row r="23" spans="1:11" x14ac:dyDescent="0.25">
      <c r="A23" s="11"/>
      <c r="B23" s="12"/>
      <c r="C23" s="13"/>
      <c r="G23" s="12"/>
      <c r="J23" s="14" t="str">
        <f>IF($A23="","",(C23+(G23/1440)))</f>
        <v/>
      </c>
      <c r="K23" s="15" t="str">
        <f>IF($A23="","",IF((H23="Same day"),A23,(A23+1)))</f>
        <v/>
      </c>
    </row>
    <row r="24" spans="1:11" x14ac:dyDescent="0.25">
      <c r="A24" s="11"/>
      <c r="B24" s="12"/>
      <c r="C24" s="13"/>
      <c r="G24" s="12"/>
      <c r="J24" s="14" t="str">
        <f>IF($A24="","",(C24+(G24/1440)))</f>
        <v/>
      </c>
      <c r="K24" s="15" t="str">
        <f>IF($A24="","",IF((H24="Same day"),A24,(A24+1)))</f>
        <v/>
      </c>
    </row>
    <row r="25" spans="1:11" x14ac:dyDescent="0.25">
      <c r="A25" s="11"/>
      <c r="B25" s="12"/>
      <c r="C25" s="13"/>
      <c r="G25" s="12"/>
      <c r="J25" s="14" t="str">
        <f>IF($A25="","",(C25+(G25/1440)))</f>
        <v/>
      </c>
      <c r="K25" s="15" t="str">
        <f>IF($A25="","",IF((H25="Same day"),A25,(A25+1)))</f>
        <v/>
      </c>
    </row>
    <row r="26" spans="1:11" x14ac:dyDescent="0.25">
      <c r="A26" s="11"/>
      <c r="B26" s="12"/>
      <c r="C26" s="13"/>
      <c r="G26" s="12"/>
      <c r="J26" s="14" t="str">
        <f>IF($A26="","",(C26+(G26/1440)))</f>
        <v/>
      </c>
      <c r="K26" s="15" t="str">
        <f>IF($A26="","",IF((H26="Same day"),A26,(A26+1)))</f>
        <v/>
      </c>
    </row>
    <row r="27" spans="1:11" x14ac:dyDescent="0.25">
      <c r="A27" s="11"/>
      <c r="B27" s="12"/>
      <c r="C27" s="13"/>
      <c r="G27" s="12"/>
      <c r="J27" s="14" t="str">
        <f>IF($A27="","",(C27+(G27/1440)))</f>
        <v/>
      </c>
      <c r="K27" s="15" t="str">
        <f>IF($A27="","",IF((H27="Same day"),A27,(A27+1)))</f>
        <v/>
      </c>
    </row>
    <row r="28" spans="1:11" x14ac:dyDescent="0.25">
      <c r="A28" s="11"/>
      <c r="B28" s="12"/>
      <c r="C28" s="13"/>
      <c r="G28" s="12"/>
      <c r="J28" s="14" t="str">
        <f>IF($A28="","",(C28+(G28/1440)))</f>
        <v/>
      </c>
      <c r="K28" s="15" t="str">
        <f>IF($A28="","",IF((H28="Same day"),A28,(A28+1)))</f>
        <v/>
      </c>
    </row>
    <row r="29" spans="1:11" x14ac:dyDescent="0.25">
      <c r="A29" s="11"/>
      <c r="B29" s="12"/>
      <c r="C29" s="13"/>
      <c r="G29" s="12"/>
      <c r="J29" s="14" t="str">
        <f>IF($A29="","",(C29+(G29/1440)))</f>
        <v/>
      </c>
      <c r="K29" s="15" t="str">
        <f>IF($A29="","",IF((H29="Same day"),A29,(A29+1)))</f>
        <v/>
      </c>
    </row>
    <row r="30" spans="1:11" x14ac:dyDescent="0.25">
      <c r="A30" s="11"/>
      <c r="B30" s="12"/>
      <c r="C30" s="13"/>
      <c r="G30" s="12"/>
      <c r="J30" s="14" t="str">
        <f>IF($A30="","",(C30+(G30/1440)))</f>
        <v/>
      </c>
      <c r="K30" s="15" t="str">
        <f>IF($A30="","",IF((H30="Same day"),A30,(A30+1)))</f>
        <v/>
      </c>
    </row>
    <row r="31" spans="1:11" x14ac:dyDescent="0.25">
      <c r="A31" s="11"/>
      <c r="B31" s="12"/>
      <c r="C31" s="13"/>
      <c r="G31" s="12"/>
      <c r="J31" s="14" t="str">
        <f>IF($A31="","",(C31+(G31/1440)))</f>
        <v/>
      </c>
      <c r="K31" s="15" t="str">
        <f>IF($A31="","",IF((H31="Same day"),A31,(A31+1)))</f>
        <v/>
      </c>
    </row>
    <row r="32" spans="1:11" x14ac:dyDescent="0.25">
      <c r="A32" s="11"/>
      <c r="B32" s="12"/>
      <c r="C32" s="13"/>
      <c r="G32" s="12"/>
      <c r="J32" s="14" t="str">
        <f>IF($A32="","",(C32+(G32/1440)))</f>
        <v/>
      </c>
      <c r="K32" s="15" t="str">
        <f>IF($A32="","",IF((H32="Same day"),A32,(A32+1)))</f>
        <v/>
      </c>
    </row>
    <row r="33" spans="1:11" x14ac:dyDescent="0.25">
      <c r="A33" s="11"/>
      <c r="B33" s="12"/>
      <c r="C33" s="13"/>
      <c r="G33" s="12"/>
      <c r="J33" s="14" t="str">
        <f>IF($A33="","",(C33+(G33/1440)))</f>
        <v/>
      </c>
      <c r="K33" s="15" t="str">
        <f>IF($A33="","",IF((H33="Same day"),A33,(A33+1)))</f>
        <v/>
      </c>
    </row>
    <row r="34" spans="1:11" x14ac:dyDescent="0.25">
      <c r="A34" s="11"/>
      <c r="B34" s="12"/>
      <c r="C34" s="13"/>
      <c r="G34" s="12"/>
      <c r="J34" s="14" t="str">
        <f>IF($A34="","",(C34+(G34/1440)))</f>
        <v/>
      </c>
      <c r="K34" s="15" t="str">
        <f>IF($A34="","",IF((H34="Same day"),A34,(A34+1)))</f>
        <v/>
      </c>
    </row>
    <row r="35" spans="1:11" x14ac:dyDescent="0.25">
      <c r="A35" s="11"/>
      <c r="B35" s="12"/>
      <c r="C35" s="13"/>
      <c r="G35" s="12"/>
      <c r="J35" s="14" t="str">
        <f>IF($A35="","",(C35+(G35/1440)))</f>
        <v/>
      </c>
      <c r="K35" s="15" t="str">
        <f>IF($A35="","",IF((H35="Same day"),A35,(A35+1)))</f>
        <v/>
      </c>
    </row>
    <row r="36" spans="1:11" x14ac:dyDescent="0.25">
      <c r="A36" s="11"/>
      <c r="B36" s="12"/>
      <c r="C36" s="13"/>
      <c r="G36" s="12"/>
      <c r="J36" s="14" t="str">
        <f>IF($A36="","",(C36+(G36/1440)))</f>
        <v/>
      </c>
      <c r="K36" s="15" t="str">
        <f>IF($A36="","",IF((H36="Same day"),A36,(A36+1)))</f>
        <v/>
      </c>
    </row>
    <row r="37" spans="1:11" x14ac:dyDescent="0.25">
      <c r="A37" s="11"/>
      <c r="B37" s="12"/>
      <c r="C37" s="13"/>
      <c r="G37" s="12"/>
      <c r="J37" s="14" t="str">
        <f>IF($A37="","",(C37+(G37/1440)))</f>
        <v/>
      </c>
      <c r="K37" s="15" t="str">
        <f>IF($A37="","",IF((H37="Same day"),A37,(A37+1)))</f>
        <v/>
      </c>
    </row>
    <row r="38" spans="1:11" x14ac:dyDescent="0.25">
      <c r="A38" s="11"/>
      <c r="B38" s="12"/>
      <c r="C38" s="13"/>
      <c r="G38" s="12"/>
      <c r="J38" s="14" t="str">
        <f>IF($A38="","",(C38+(G38/1440)))</f>
        <v/>
      </c>
      <c r="K38" s="15" t="str">
        <f>IF($A38="","",IF((H38="Same day"),A38,(A38+1)))</f>
        <v/>
      </c>
    </row>
    <row r="39" spans="1:11" x14ac:dyDescent="0.25">
      <c r="A39" s="11"/>
      <c r="B39" s="12"/>
      <c r="C39" s="13"/>
      <c r="G39" s="12"/>
      <c r="J39" s="14" t="str">
        <f>IF($A39="","",(C39+(G39/1440)))</f>
        <v/>
      </c>
      <c r="K39" s="15" t="str">
        <f>IF($A39="","",IF((H39="Same day"),A39,(A39+1)))</f>
        <v/>
      </c>
    </row>
    <row r="40" spans="1:11" x14ac:dyDescent="0.25">
      <c r="A40" s="11"/>
      <c r="B40" s="12"/>
      <c r="C40" s="13"/>
      <c r="G40" s="12"/>
      <c r="J40" s="14" t="str">
        <f>IF($A40="","",(C40+(G40/1440)))</f>
        <v/>
      </c>
      <c r="K40" s="15" t="str">
        <f>IF($A40="","",IF((H40="Same day"),A40,(A40+1)))</f>
        <v/>
      </c>
    </row>
    <row r="41" spans="1:11" x14ac:dyDescent="0.25">
      <c r="A41" s="11"/>
      <c r="B41" s="12"/>
      <c r="C41" s="13"/>
      <c r="G41" s="12"/>
      <c r="J41" s="14" t="str">
        <f>IF($A41="","",(C41+(G41/1440)))</f>
        <v/>
      </c>
      <c r="K41" s="15" t="str">
        <f>IF($A41="","",IF((H41="Same day"),A41,(A41+1)))</f>
        <v/>
      </c>
    </row>
    <row r="42" spans="1:11" x14ac:dyDescent="0.25">
      <c r="A42" s="11"/>
      <c r="B42" s="12"/>
      <c r="C42" s="13"/>
      <c r="G42" s="12"/>
      <c r="J42" s="14" t="str">
        <f>IF($A42="","",(C42+(G42/1440)))</f>
        <v/>
      </c>
      <c r="K42" s="15" t="str">
        <f>IF($A42="","",IF((H42="Same day"),A42,(A42+1)))</f>
        <v/>
      </c>
    </row>
    <row r="43" spans="1:11" x14ac:dyDescent="0.25">
      <c r="A43" s="11"/>
      <c r="B43" s="12"/>
      <c r="C43" s="13"/>
      <c r="G43" s="12"/>
      <c r="J43" s="14" t="str">
        <f>IF($A43="","",(C43+(G43/1440)))</f>
        <v/>
      </c>
      <c r="K43" s="15" t="str">
        <f>IF($A43="","",IF((H43="Same day"),A43,(A43+1)))</f>
        <v/>
      </c>
    </row>
    <row r="44" spans="1:11" x14ac:dyDescent="0.25">
      <c r="A44" s="11"/>
      <c r="B44" s="12"/>
      <c r="C44" s="13"/>
      <c r="G44" s="12"/>
      <c r="J44" s="14" t="str">
        <f>IF($A44="","",(C44+(G44/1440)))</f>
        <v/>
      </c>
      <c r="K44" s="15" t="str">
        <f>IF($A44="","",IF((H44="Same day"),A44,(A44+1)))</f>
        <v/>
      </c>
    </row>
    <row r="45" spans="1:11" x14ac:dyDescent="0.25">
      <c r="A45" s="11"/>
      <c r="B45" s="12"/>
      <c r="C45" s="13"/>
      <c r="G45" s="12"/>
      <c r="J45" s="14" t="str">
        <f>IF($A45="","",(C45+(G45/1440)))</f>
        <v/>
      </c>
      <c r="K45" s="15" t="str">
        <f>IF($A45="","",IF((H45="Same day"),A45,(A45+1)))</f>
        <v/>
      </c>
    </row>
    <row r="46" spans="1:11" x14ac:dyDescent="0.25">
      <c r="A46" s="11"/>
      <c r="B46" s="12"/>
      <c r="C46" s="13"/>
      <c r="G46" s="12"/>
      <c r="J46" s="14" t="str">
        <f>IF($A46="","",(C46+(G46/1440)))</f>
        <v/>
      </c>
      <c r="K46" s="15" t="str">
        <f>IF($A46="","",IF((H46="Same day"),A46,(A46+1)))</f>
        <v/>
      </c>
    </row>
    <row r="47" spans="1:11" x14ac:dyDescent="0.25">
      <c r="A47" s="11"/>
      <c r="B47" s="12"/>
      <c r="C47" s="13"/>
      <c r="G47" s="12"/>
      <c r="J47" s="14" t="str">
        <f>IF($A47="","",(C47+(G47/1440)))</f>
        <v/>
      </c>
      <c r="K47" s="15" t="str">
        <f>IF($A47="","",IF((H47="Same day"),A47,(A47+1)))</f>
        <v/>
      </c>
    </row>
    <row r="48" spans="1:11" x14ac:dyDescent="0.25">
      <c r="A48" s="11"/>
      <c r="B48" s="12"/>
      <c r="C48" s="13"/>
      <c r="G48" s="12"/>
      <c r="J48" s="14" t="str">
        <f>IF($A48="","",(C48+(G48/1440)))</f>
        <v/>
      </c>
      <c r="K48" s="15" t="str">
        <f>IF($A48="","",IF((H48="Same day"),A48,(A48+1)))</f>
        <v/>
      </c>
    </row>
    <row r="49" spans="1:11" x14ac:dyDescent="0.25">
      <c r="A49" s="11"/>
      <c r="B49" s="12"/>
      <c r="C49" s="13"/>
      <c r="G49" s="12"/>
      <c r="J49" s="14" t="str">
        <f>IF($A49="","",(C49+(G49/1440)))</f>
        <v/>
      </c>
      <c r="K49" s="15" t="str">
        <f>IF($A49="","",IF((H49="Same day"),A49,(A49+1)))</f>
        <v/>
      </c>
    </row>
    <row r="50" spans="1:11" x14ac:dyDescent="0.25">
      <c r="A50" s="11"/>
      <c r="B50" s="12"/>
      <c r="C50" s="13"/>
      <c r="G50" s="12"/>
      <c r="J50" s="14" t="str">
        <f>IF($A50="","",(C50+(G50/1440)))</f>
        <v/>
      </c>
      <c r="K50" s="15" t="str">
        <f>IF($A50="","",IF((H50="Same day"),A50,(A50+1)))</f>
        <v/>
      </c>
    </row>
    <row r="51" spans="1:11" x14ac:dyDescent="0.25">
      <c r="A51" s="11"/>
      <c r="B51" s="12"/>
      <c r="C51" s="13"/>
      <c r="G51" s="12"/>
      <c r="J51" s="14" t="str">
        <f>IF($A51="","",(C51+(G51/1440)))</f>
        <v/>
      </c>
      <c r="K51" s="15" t="str">
        <f>IF($A51="","",IF((H51="Same day"),A51,(A51+1)))</f>
        <v/>
      </c>
    </row>
    <row r="52" spans="1:11" x14ac:dyDescent="0.25">
      <c r="A52" s="11"/>
      <c r="B52" s="12"/>
      <c r="C52" s="13"/>
      <c r="G52" s="12"/>
      <c r="J52" s="14" t="str">
        <f>IF($A52="","",(C52+(G52/1440)))</f>
        <v/>
      </c>
      <c r="K52" s="15" t="str">
        <f>IF($A52="","",IF((H52="Same day"),A52,(A52+1)))</f>
        <v/>
      </c>
    </row>
    <row r="53" spans="1:11" x14ac:dyDescent="0.25">
      <c r="A53" s="11"/>
      <c r="B53" s="12"/>
      <c r="C53" s="13"/>
      <c r="G53" s="12"/>
      <c r="J53" s="14" t="str">
        <f>IF($A53="","",(C53+(G53/1440)))</f>
        <v/>
      </c>
      <c r="K53" s="15" t="str">
        <f>IF($A53="","",IF((H53="Same day"),A53,(A53+1)))</f>
        <v/>
      </c>
    </row>
    <row r="54" spans="1:11" x14ac:dyDescent="0.25">
      <c r="A54" s="11"/>
      <c r="B54" s="12"/>
      <c r="C54" s="13"/>
      <c r="G54" s="12"/>
      <c r="J54" s="14" t="str">
        <f>IF($A54="","",(C54+(G54/1440)))</f>
        <v/>
      </c>
      <c r="K54" s="15" t="str">
        <f>IF($A54="","",IF((H54="Same day"),A54,(A54+1)))</f>
        <v/>
      </c>
    </row>
    <row r="55" spans="1:11" x14ac:dyDescent="0.25">
      <c r="A55" s="11"/>
      <c r="B55" s="12"/>
      <c r="C55" s="13"/>
      <c r="G55" s="12"/>
      <c r="J55" s="14" t="str">
        <f>IF($A55="","",(C55+(G55/1440)))</f>
        <v/>
      </c>
      <c r="K55" s="15" t="str">
        <f>IF($A55="","",IF((H55="Same day"),A55,(A55+1)))</f>
        <v/>
      </c>
    </row>
    <row r="56" spans="1:11" x14ac:dyDescent="0.25">
      <c r="A56" s="11"/>
      <c r="B56" s="12"/>
      <c r="C56" s="13"/>
      <c r="G56" s="12"/>
      <c r="J56" s="14" t="str">
        <f>IF($A56="","",(C56+(G56/1440)))</f>
        <v/>
      </c>
      <c r="K56" s="15" t="str">
        <f>IF($A56="","",IF((H56="Same day"),A56,(A56+1)))</f>
        <v/>
      </c>
    </row>
    <row r="57" spans="1:11" x14ac:dyDescent="0.25">
      <c r="A57" s="11"/>
      <c r="B57" s="12"/>
      <c r="C57" s="13"/>
      <c r="G57" s="12"/>
      <c r="J57" s="14" t="str">
        <f>IF($A57="","",(C57+(G57/1440)))</f>
        <v/>
      </c>
      <c r="K57" s="15" t="str">
        <f>IF($A57="","",IF((H57="Same day"),A57,(A57+1)))</f>
        <v/>
      </c>
    </row>
    <row r="58" spans="1:11" x14ac:dyDescent="0.25">
      <c r="A58" s="11"/>
      <c r="B58" s="12"/>
      <c r="C58" s="13"/>
      <c r="G58" s="12"/>
      <c r="J58" s="14" t="str">
        <f>IF($A58="","",(C58+(G58/1440)))</f>
        <v/>
      </c>
      <c r="K58" s="15" t="str">
        <f>IF($A58="","",IF((H58="Same day"),A58,(A58+1)))</f>
        <v/>
      </c>
    </row>
    <row r="59" spans="1:11" x14ac:dyDescent="0.25">
      <c r="A59" s="11"/>
      <c r="B59" s="12"/>
      <c r="C59" s="13"/>
      <c r="G59" s="12"/>
      <c r="J59" s="14" t="str">
        <f>IF($A59="","",(C59+(G59/1440)))</f>
        <v/>
      </c>
      <c r="K59" s="15" t="str">
        <f>IF($A59="","",IF((H59="Same day"),A59,(A59+1)))</f>
        <v/>
      </c>
    </row>
    <row r="60" spans="1:11" x14ac:dyDescent="0.25">
      <c r="A60" s="11"/>
      <c r="B60" s="12"/>
      <c r="C60" s="13"/>
      <c r="G60" s="12"/>
      <c r="J60" s="14" t="str">
        <f>IF($A60="","",(C60+(G60/1440)))</f>
        <v/>
      </c>
      <c r="K60" s="15" t="str">
        <f>IF($A60="","",IF((H60="Same day"),A60,(A60+1)))</f>
        <v/>
      </c>
    </row>
    <row r="61" spans="1:11" x14ac:dyDescent="0.25">
      <c r="A61" s="11"/>
      <c r="B61" s="12"/>
      <c r="C61" s="13"/>
      <c r="G61" s="12"/>
      <c r="J61" s="14" t="str">
        <f>IF($A61="","",(C61+(G61/1440)))</f>
        <v/>
      </c>
      <c r="K61" s="15" t="str">
        <f>IF($A61="","",IF((H61="Same day"),A61,(A61+1)))</f>
        <v/>
      </c>
    </row>
    <row r="62" spans="1:11" x14ac:dyDescent="0.25">
      <c r="A62" s="11"/>
      <c r="B62" s="12"/>
      <c r="C62" s="13"/>
      <c r="G62" s="12"/>
      <c r="J62" s="14" t="str">
        <f>IF($A62="","",(C62+(G62/1440)))</f>
        <v/>
      </c>
      <c r="K62" s="15" t="str">
        <f>IF($A62="","",IF((H62="Same day"),A62,(A62+1)))</f>
        <v/>
      </c>
    </row>
    <row r="63" spans="1:11" x14ac:dyDescent="0.25">
      <c r="A63" s="11"/>
      <c r="B63" s="12"/>
      <c r="C63" s="13"/>
      <c r="G63" s="12"/>
      <c r="J63" s="14" t="str">
        <f>IF($A63="","",(C63+(G63/1440)))</f>
        <v/>
      </c>
      <c r="K63" s="15" t="str">
        <f>IF($A63="","",IF((H63="Same day"),A63,(A63+1)))</f>
        <v/>
      </c>
    </row>
    <row r="64" spans="1:11" x14ac:dyDescent="0.25">
      <c r="A64" s="11"/>
      <c r="B64" s="12"/>
      <c r="C64" s="13"/>
      <c r="G64" s="12"/>
      <c r="J64" s="14" t="str">
        <f>IF($A64="","",(C64+(G64/1440)))</f>
        <v/>
      </c>
      <c r="K64" s="15" t="str">
        <f>IF($A64="","",IF((H64="Same day"),A64,(A64+1)))</f>
        <v/>
      </c>
    </row>
    <row r="65" spans="1:11" x14ac:dyDescent="0.25">
      <c r="A65" s="11"/>
      <c r="B65" s="12"/>
      <c r="C65" s="13"/>
      <c r="G65" s="12"/>
      <c r="J65" s="14" t="str">
        <f>IF($A65="","",(C65+(G65/1440)))</f>
        <v/>
      </c>
      <c r="K65" s="15" t="str">
        <f>IF($A65="","",IF((H65="Same day"),A65,(A65+1)))</f>
        <v/>
      </c>
    </row>
    <row r="66" spans="1:11" x14ac:dyDescent="0.25">
      <c r="A66" s="11"/>
      <c r="B66" s="12"/>
      <c r="C66" s="13"/>
      <c r="G66" s="12"/>
      <c r="J66" s="14" t="str">
        <f>IF($A66="","",(C66+(G66/1440)))</f>
        <v/>
      </c>
      <c r="K66" s="15" t="str">
        <f>IF($A66="","",IF((H66="Same day"),A66,(A66+1)))</f>
        <v/>
      </c>
    </row>
    <row r="67" spans="1:11" x14ac:dyDescent="0.25">
      <c r="A67" s="11"/>
      <c r="B67" s="12"/>
      <c r="C67" s="13"/>
      <c r="G67" s="12"/>
      <c r="J67" s="14" t="str">
        <f>IF($A67="","",(C67+(G67/1440)))</f>
        <v/>
      </c>
      <c r="K67" s="15" t="str">
        <f>IF($A67="","",IF((H67="Same day"),A67,(A67+1)))</f>
        <v/>
      </c>
    </row>
    <row r="68" spans="1:11" x14ac:dyDescent="0.25">
      <c r="A68" s="11"/>
      <c r="B68" s="12"/>
      <c r="C68" s="13"/>
      <c r="G68" s="12"/>
      <c r="J68" s="14" t="str">
        <f>IF($A68="","",(C68+(G68/1440)))</f>
        <v/>
      </c>
      <c r="K68" s="15" t="str">
        <f>IF($A68="","",IF((H68="Same day"),A68,(A68+1)))</f>
        <v/>
      </c>
    </row>
    <row r="69" spans="1:11" x14ac:dyDescent="0.25">
      <c r="A69" s="11"/>
      <c r="B69" s="12"/>
      <c r="C69" s="13"/>
      <c r="G69" s="12"/>
      <c r="J69" s="14" t="str">
        <f>IF($A69="","",(C69+(G69/1440)))</f>
        <v/>
      </c>
      <c r="K69" s="15" t="str">
        <f>IF($A69="","",IF((H69="Same day"),A69,(A69+1)))</f>
        <v/>
      </c>
    </row>
    <row r="70" spans="1:11" x14ac:dyDescent="0.25">
      <c r="A70" s="11"/>
      <c r="B70" s="12"/>
      <c r="C70" s="13"/>
      <c r="G70" s="12"/>
      <c r="J70" s="14" t="str">
        <f>IF($A70="","",(C70+(G70/1440)))</f>
        <v/>
      </c>
      <c r="K70" s="15" t="str">
        <f>IF($A70="","",IF((H70="Same day"),A70,(A70+1)))</f>
        <v/>
      </c>
    </row>
    <row r="71" spans="1:11" x14ac:dyDescent="0.25">
      <c r="A71" s="11"/>
      <c r="B71" s="12"/>
      <c r="C71" s="13"/>
      <c r="G71" s="12"/>
      <c r="J71" s="14" t="str">
        <f>IF($A71="","",(C71+(G71/1440)))</f>
        <v/>
      </c>
      <c r="K71" s="15" t="str">
        <f>IF($A71="","",IF((H71="Same day"),A71,(A71+1)))</f>
        <v/>
      </c>
    </row>
    <row r="72" spans="1:11" x14ac:dyDescent="0.25">
      <c r="A72" s="11"/>
      <c r="B72" s="12"/>
      <c r="C72" s="13"/>
      <c r="G72" s="12"/>
      <c r="J72" s="14" t="str">
        <f>IF($A72="","",(C72+(G72/1440)))</f>
        <v/>
      </c>
      <c r="K72" s="15" t="str">
        <f>IF($A72="","",IF((H72="Same day"),A72,(A72+1)))</f>
        <v/>
      </c>
    </row>
    <row r="73" spans="1:11" x14ac:dyDescent="0.25">
      <c r="A73" s="11"/>
      <c r="B73" s="12"/>
      <c r="C73" s="13"/>
      <c r="G73" s="12"/>
      <c r="J73" s="14" t="str">
        <f>IF($A73="","",(C73+(G73/1440)))</f>
        <v/>
      </c>
      <c r="K73" s="15" t="str">
        <f>IF($A73="","",IF((H73="Same day"),A73,(A73+1)))</f>
        <v/>
      </c>
    </row>
    <row r="74" spans="1:11" x14ac:dyDescent="0.25">
      <c r="A74" s="11"/>
      <c r="B74" s="12"/>
      <c r="C74" s="13"/>
      <c r="G74" s="12"/>
      <c r="J74" s="14" t="str">
        <f>IF($A74="","",(C74+(G74/1440)))</f>
        <v/>
      </c>
      <c r="K74" s="15" t="str">
        <f>IF($A74="","",IF((H74="Same day"),A74,(A74+1)))</f>
        <v/>
      </c>
    </row>
    <row r="75" spans="1:11" x14ac:dyDescent="0.25">
      <c r="A75" s="11"/>
      <c r="B75" s="12"/>
      <c r="C75" s="13"/>
      <c r="G75" s="12"/>
      <c r="J75" s="14" t="str">
        <f>IF($A75="","",(C75+(G75/1440)))</f>
        <v/>
      </c>
      <c r="K75" s="15" t="str">
        <f>IF($A75="","",IF((H75="Same day"),A75,(A75+1)))</f>
        <v/>
      </c>
    </row>
    <row r="76" spans="1:11" x14ac:dyDescent="0.25">
      <c r="A76" s="11"/>
      <c r="B76" s="12"/>
      <c r="C76" s="13"/>
      <c r="G76" s="12"/>
      <c r="J76" s="14" t="str">
        <f>IF($A76="","",(C76+(G76/1440)))</f>
        <v/>
      </c>
      <c r="K76" s="15" t="str">
        <f>IF($A76="","",IF((H76="Same day"),A76,(A76+1)))</f>
        <v/>
      </c>
    </row>
    <row r="77" spans="1:11" x14ac:dyDescent="0.25">
      <c r="A77" s="11"/>
      <c r="B77" s="12"/>
      <c r="C77" s="13"/>
      <c r="G77" s="12"/>
      <c r="J77" s="14" t="str">
        <f>IF($A77="","",(C77+(G77/1440)))</f>
        <v/>
      </c>
      <c r="K77" s="15" t="str">
        <f>IF($A77="","",IF((H77="Same day"),A77,(A77+1)))</f>
        <v/>
      </c>
    </row>
    <row r="78" spans="1:11" x14ac:dyDescent="0.25">
      <c r="A78" s="11"/>
      <c r="B78" s="12"/>
      <c r="C78" s="13"/>
      <c r="G78" s="12"/>
      <c r="J78" s="14" t="str">
        <f>IF($A78="","",(C78+(G78/1440)))</f>
        <v/>
      </c>
      <c r="K78" s="15" t="str">
        <f>IF($A78="","",IF((H78="Same day"),A78,(A78+1)))</f>
        <v/>
      </c>
    </row>
    <row r="79" spans="1:11" x14ac:dyDescent="0.25">
      <c r="A79" s="11"/>
      <c r="B79" s="12"/>
      <c r="C79" s="13"/>
      <c r="G79" s="12"/>
      <c r="J79" s="14" t="str">
        <f>IF($A79="","",(C79+(G79/1440)))</f>
        <v/>
      </c>
      <c r="K79" s="15" t="str">
        <f>IF($A79="","",IF((H79="Same day"),A79,(A79+1)))</f>
        <v/>
      </c>
    </row>
    <row r="80" spans="1:11" x14ac:dyDescent="0.25">
      <c r="A80" s="11"/>
      <c r="B80" s="12"/>
      <c r="C80" s="13"/>
      <c r="G80" s="12"/>
      <c r="J80" s="14" t="str">
        <f>IF($A80="","",(C80+(G80/1440)))</f>
        <v/>
      </c>
      <c r="K80" s="15" t="str">
        <f>IF($A80="","",IF((H80="Same day"),A80,(A80+1)))</f>
        <v/>
      </c>
    </row>
    <row r="81" spans="1:11" x14ac:dyDescent="0.25">
      <c r="A81" s="11"/>
      <c r="B81" s="12"/>
      <c r="C81" s="13"/>
      <c r="G81" s="12"/>
      <c r="J81" s="14" t="str">
        <f>IF($A81="","",(C81+(G81/1440)))</f>
        <v/>
      </c>
      <c r="K81" s="15" t="str">
        <f>IF($A81="","",IF((H81="Same day"),A81,(A81+1)))</f>
        <v/>
      </c>
    </row>
    <row r="82" spans="1:11" x14ac:dyDescent="0.25">
      <c r="A82" s="11"/>
      <c r="B82" s="12"/>
      <c r="C82" s="13"/>
      <c r="G82" s="12"/>
      <c r="J82" s="14" t="str">
        <f>IF($A82="","",(C82+(G82/1440)))</f>
        <v/>
      </c>
      <c r="K82" s="15" t="str">
        <f>IF($A82="","",IF((H82="Same day"),A82,(A82+1)))</f>
        <v/>
      </c>
    </row>
    <row r="83" spans="1:11" x14ac:dyDescent="0.25">
      <c r="A83" s="11"/>
      <c r="B83" s="12"/>
      <c r="C83" s="13"/>
      <c r="G83" s="12"/>
      <c r="J83" s="14" t="str">
        <f>IF($A83="","",(C83+(G83/1440)))</f>
        <v/>
      </c>
      <c r="K83" s="15" t="str">
        <f>IF($A83="","",IF((H83="Same day"),A83,(A83+1)))</f>
        <v/>
      </c>
    </row>
    <row r="84" spans="1:11" x14ac:dyDescent="0.25">
      <c r="A84" s="11"/>
      <c r="B84" s="12"/>
      <c r="C84" s="13"/>
      <c r="G84" s="12"/>
      <c r="J84" s="14" t="str">
        <f>IF($A84="","",(C84+(G84/1440)))</f>
        <v/>
      </c>
      <c r="K84" s="15" t="str">
        <f>IF($A84="","",IF((H84="Same day"),A84,(A84+1)))</f>
        <v/>
      </c>
    </row>
    <row r="85" spans="1:11" x14ac:dyDescent="0.25">
      <c r="A85" s="11"/>
      <c r="B85" s="12"/>
      <c r="C85" s="13"/>
      <c r="G85" s="12"/>
      <c r="J85" s="14" t="str">
        <f>IF($A85="","",(C85+(G85/1440)))</f>
        <v/>
      </c>
      <c r="K85" s="15" t="str">
        <f>IF($A85="","",IF((H85="Same day"),A85,(A85+1)))</f>
        <v/>
      </c>
    </row>
    <row r="86" spans="1:11" x14ac:dyDescent="0.25">
      <c r="A86" s="11"/>
      <c r="B86" s="12"/>
      <c r="C86" s="13"/>
      <c r="G86" s="12"/>
      <c r="J86" s="14" t="str">
        <f>IF($A86="","",(C86+(G86/1440)))</f>
        <v/>
      </c>
      <c r="K86" s="15" t="str">
        <f>IF($A86="","",IF((H86="Same day"),A86,(A86+1)))</f>
        <v/>
      </c>
    </row>
    <row r="87" spans="1:11" x14ac:dyDescent="0.25">
      <c r="A87" s="11"/>
      <c r="B87" s="12"/>
      <c r="C87" s="13"/>
      <c r="G87" s="12"/>
      <c r="J87" s="14" t="str">
        <f>IF($A87="","",(C87+(G87/1440)))</f>
        <v/>
      </c>
      <c r="K87" s="15" t="str">
        <f>IF($A87="","",IF((H87="Same day"),A87,(A87+1)))</f>
        <v/>
      </c>
    </row>
    <row r="88" spans="1:11" x14ac:dyDescent="0.25">
      <c r="A88" s="11"/>
      <c r="B88" s="12"/>
      <c r="C88" s="13"/>
      <c r="G88" s="12"/>
      <c r="J88" s="14" t="str">
        <f>IF($A88="","",(C88+(G88/1440)))</f>
        <v/>
      </c>
      <c r="K88" s="15" t="str">
        <f>IF($A88="","",IF((H88="Same day"),A88,(A88+1)))</f>
        <v/>
      </c>
    </row>
    <row r="89" spans="1:11" x14ac:dyDescent="0.25">
      <c r="A89" s="11"/>
      <c r="B89" s="12"/>
      <c r="C89" s="13"/>
      <c r="G89" s="12"/>
      <c r="J89" s="14" t="str">
        <f>IF($A89="","",(C89+(G89/1440)))</f>
        <v/>
      </c>
      <c r="K89" s="15" t="str">
        <f>IF($A89="","",IF((H89="Same day"),A89,(A89+1)))</f>
        <v/>
      </c>
    </row>
    <row r="90" spans="1:11" x14ac:dyDescent="0.25">
      <c r="A90" s="11"/>
      <c r="B90" s="12"/>
      <c r="C90" s="13"/>
      <c r="G90" s="12"/>
      <c r="J90" s="14" t="str">
        <f>IF($A90="","",(C90+(G90/1440)))</f>
        <v/>
      </c>
      <c r="K90" s="15" t="str">
        <f>IF($A90="","",IF((H90="Same day"),A90,(A90+1)))</f>
        <v/>
      </c>
    </row>
    <row r="91" spans="1:11" x14ac:dyDescent="0.25">
      <c r="A91" s="11"/>
      <c r="B91" s="12"/>
      <c r="C91" s="13"/>
      <c r="G91" s="12"/>
      <c r="J91" s="14" t="str">
        <f>IF($A91="","",(C91+(G91/1440)))</f>
        <v/>
      </c>
      <c r="K91" s="15" t="str">
        <f>IF($A91="","",IF((H91="Same day"),A91,(A91+1)))</f>
        <v/>
      </c>
    </row>
    <row r="92" spans="1:11" x14ac:dyDescent="0.25">
      <c r="A92" s="11"/>
      <c r="B92" s="12"/>
      <c r="C92" s="13"/>
      <c r="G92" s="12"/>
      <c r="J92" s="14" t="str">
        <f>IF($A92="","",(C92+(G92/1440)))</f>
        <v/>
      </c>
      <c r="K92" s="15" t="str">
        <f>IF($A92="","",IF((H92="Same day"),A92,(A92+1)))</f>
        <v/>
      </c>
    </row>
    <row r="93" spans="1:11" x14ac:dyDescent="0.25">
      <c r="A93" s="11"/>
      <c r="B93" s="12"/>
      <c r="C93" s="13"/>
      <c r="G93" s="12"/>
      <c r="J93" s="14" t="str">
        <f>IF($A93="","",(C93+(G93/1440)))</f>
        <v/>
      </c>
      <c r="K93" s="15" t="str">
        <f>IF($A93="","",IF((H93="Same day"),A93,(A93+1)))</f>
        <v/>
      </c>
    </row>
    <row r="94" spans="1:11" x14ac:dyDescent="0.25">
      <c r="A94" s="11"/>
      <c r="B94" s="12"/>
      <c r="C94" s="13"/>
      <c r="G94" s="12"/>
      <c r="J94" s="14" t="str">
        <f>IF($A94="","",(C94+(G94/1440)))</f>
        <v/>
      </c>
      <c r="K94" s="15" t="str">
        <f>IF($A94="","",IF((H94="Same day"),A94,(A94+1)))</f>
        <v/>
      </c>
    </row>
    <row r="95" spans="1:11" x14ac:dyDescent="0.25">
      <c r="A95" s="11"/>
      <c r="B95" s="12"/>
      <c r="C95" s="13"/>
      <c r="G95" s="12"/>
      <c r="J95" s="14" t="str">
        <f>IF($A95="","",(C95+(G95/1440)))</f>
        <v/>
      </c>
      <c r="K95" s="15" t="str">
        <f>IF($A95="","",IF((H95="Same day"),A95,(A95+1)))</f>
        <v/>
      </c>
    </row>
    <row r="96" spans="1:11" x14ac:dyDescent="0.25">
      <c r="A96" s="11"/>
      <c r="B96" s="12"/>
      <c r="C96" s="13"/>
      <c r="G96" s="12"/>
      <c r="J96" s="14" t="str">
        <f>IF($A96="","",(C96+(G96/1440)))</f>
        <v/>
      </c>
      <c r="K96" s="15" t="str">
        <f>IF($A96="","",IF((H96="Same day"),A96,(A96+1)))</f>
        <v/>
      </c>
    </row>
    <row r="97" spans="1:11" x14ac:dyDescent="0.25">
      <c r="A97" s="11"/>
      <c r="B97" s="12"/>
      <c r="C97" s="13"/>
      <c r="G97" s="12"/>
      <c r="J97" s="14" t="str">
        <f>IF($A97="","",(C97+(G97/1440)))</f>
        <v/>
      </c>
      <c r="K97" s="15" t="str">
        <f>IF($A97="","",IF((H97="Same day"),A97,(A97+1)))</f>
        <v/>
      </c>
    </row>
    <row r="98" spans="1:11" x14ac:dyDescent="0.25">
      <c r="A98" s="11"/>
      <c r="B98" s="12"/>
      <c r="C98" s="13"/>
      <c r="G98" s="12"/>
      <c r="J98" s="14" t="str">
        <f>IF($A98="","",(C98+(G98/1440)))</f>
        <v/>
      </c>
      <c r="K98" s="15" t="str">
        <f>IF($A98="","",IF((H98="Same day"),A98,(A98+1)))</f>
        <v/>
      </c>
    </row>
    <row r="99" spans="1:11" x14ac:dyDescent="0.25">
      <c r="A99" s="11"/>
      <c r="B99" s="12"/>
      <c r="C99" s="13"/>
      <c r="G99" s="12"/>
      <c r="J99" s="14" t="str">
        <f>IF($A99="","",(C99+(G99/1440)))</f>
        <v/>
      </c>
      <c r="K99" s="15" t="str">
        <f>IF($A99="","",IF((H99="Same day"),A99,(A99+1)))</f>
        <v/>
      </c>
    </row>
    <row r="100" spans="1:11" x14ac:dyDescent="0.25">
      <c r="A100" s="11"/>
      <c r="B100" s="12"/>
      <c r="C100" s="13"/>
      <c r="G100" s="12"/>
      <c r="J100" s="14" t="str">
        <f>IF($A100="","",(C100+(G100/1440)))</f>
        <v/>
      </c>
      <c r="K100" s="15" t="str">
        <f>IF($A100="","",IF((H100="Same day"),A100,(A100+1)))</f>
        <v/>
      </c>
    </row>
    <row r="101" spans="1:11" x14ac:dyDescent="0.25">
      <c r="A101" s="11"/>
      <c r="B101" s="12"/>
      <c r="C101" s="13"/>
      <c r="G101" s="12"/>
      <c r="J101" s="14" t="str">
        <f>IF($A101="","",(C101+(G101/1440)))</f>
        <v/>
      </c>
      <c r="K101" s="15" t="str">
        <f>IF($A101="","",IF((H101="Same day"),A101,(A101+1)))</f>
        <v/>
      </c>
    </row>
    <row r="102" spans="1:11" x14ac:dyDescent="0.25">
      <c r="A102" s="11"/>
      <c r="B102" s="12"/>
      <c r="C102" s="13"/>
      <c r="G102" s="12"/>
      <c r="J102" s="14" t="str">
        <f>IF($A102="","",(C102+(G102/1440)))</f>
        <v/>
      </c>
      <c r="K102" s="15" t="str">
        <f>IF($A102="","",IF((H102="Same day"),A102,(A102+1)))</f>
        <v/>
      </c>
    </row>
    <row r="103" spans="1:11" x14ac:dyDescent="0.25">
      <c r="A103" s="11"/>
      <c r="B103" s="12"/>
      <c r="C103" s="13"/>
      <c r="G103" s="12"/>
      <c r="J103" s="14" t="str">
        <f>IF($A103="","",(C103+(G103/1440)))</f>
        <v/>
      </c>
      <c r="K103" s="15" t="str">
        <f>IF($A103="","",IF((H103="Same day"),A103,(A103+1)))</f>
        <v/>
      </c>
    </row>
    <row r="104" spans="1:11" x14ac:dyDescent="0.25">
      <c r="A104" s="11"/>
      <c r="B104" s="12"/>
      <c r="C104" s="13"/>
      <c r="G104" s="12"/>
      <c r="J104" s="14" t="str">
        <f>IF($A104="","",(C104+(G104/1440)))</f>
        <v/>
      </c>
      <c r="K104" s="15" t="str">
        <f>IF($A104="","",IF((H104="Same day"),A104,(A104+1)))</f>
        <v/>
      </c>
    </row>
    <row r="105" spans="1:11" x14ac:dyDescent="0.25">
      <c r="A105" s="11"/>
      <c r="B105" s="12"/>
      <c r="C105" s="13"/>
      <c r="G105" s="12"/>
      <c r="J105" s="14" t="str">
        <f>IF($A105="","",(C105+(G105/1440)))</f>
        <v/>
      </c>
      <c r="K105" s="15" t="str">
        <f>IF($A105="","",IF((H105="Same day"),A105,(A105+1)))</f>
        <v/>
      </c>
    </row>
    <row r="106" spans="1:11" x14ac:dyDescent="0.25">
      <c r="A106" s="11"/>
      <c r="B106" s="12"/>
      <c r="C106" s="13"/>
      <c r="G106" s="12"/>
      <c r="J106" s="14" t="str">
        <f>IF($A106="","",(C106+(G106/1440)))</f>
        <v/>
      </c>
      <c r="K106" s="15" t="str">
        <f>IF($A106="","",IF((H106="Same day"),A106,(A106+1)))</f>
        <v/>
      </c>
    </row>
    <row r="107" spans="1:11" x14ac:dyDescent="0.25">
      <c r="A107" s="11"/>
      <c r="B107" s="12"/>
      <c r="C107" s="13"/>
      <c r="G107" s="12"/>
      <c r="J107" s="14" t="str">
        <f>IF($A107="","",(C107+(G107/1440)))</f>
        <v/>
      </c>
      <c r="K107" s="15" t="str">
        <f>IF($A107="","",IF((H107="Same day"),A107,(A107+1)))</f>
        <v/>
      </c>
    </row>
    <row r="108" spans="1:11" x14ac:dyDescent="0.25">
      <c r="A108" s="11"/>
      <c r="B108" s="12"/>
      <c r="C108" s="13"/>
      <c r="G108" s="12"/>
      <c r="J108" s="14" t="str">
        <f>IF($A108="","",(C108+(G108/1440)))</f>
        <v/>
      </c>
      <c r="K108" s="15" t="str">
        <f>IF($A108="","",IF((H108="Same day"),A108,(A108+1)))</f>
        <v/>
      </c>
    </row>
    <row r="109" spans="1:11" x14ac:dyDescent="0.25">
      <c r="A109" s="11"/>
      <c r="B109" s="12"/>
      <c r="C109" s="13"/>
      <c r="G109" s="12"/>
      <c r="J109" s="14" t="str">
        <f>IF($A109="","",(C109+(G109/1440)))</f>
        <v/>
      </c>
      <c r="K109" s="15" t="str">
        <f>IF($A109="","",IF((H109="Same day"),A109,(A109+1)))</f>
        <v/>
      </c>
    </row>
    <row r="110" spans="1:11" x14ac:dyDescent="0.25">
      <c r="A110" s="11"/>
      <c r="B110" s="12"/>
      <c r="C110" s="13"/>
      <c r="G110" s="12"/>
      <c r="J110" s="14" t="str">
        <f>IF($A110="","",(C110+(G110/1440)))</f>
        <v/>
      </c>
      <c r="K110" s="15" t="str">
        <f>IF($A110="","",IF((H110="Same day"),A110,(A110+1)))</f>
        <v/>
      </c>
    </row>
    <row r="111" spans="1:11" x14ac:dyDescent="0.25">
      <c r="A111" s="11"/>
      <c r="B111" s="12"/>
      <c r="C111" s="13"/>
      <c r="G111" s="12"/>
      <c r="J111" s="14" t="str">
        <f>IF($A111="","",(C111+(G111/1440)))</f>
        <v/>
      </c>
      <c r="K111" s="15" t="str">
        <f>IF($A111="","",IF((H111="Same day"),A111,(A111+1)))</f>
        <v/>
      </c>
    </row>
    <row r="112" spans="1:11" x14ac:dyDescent="0.25">
      <c r="A112" s="11"/>
      <c r="B112" s="12"/>
      <c r="C112" s="13"/>
      <c r="G112" s="12"/>
      <c r="J112" s="14" t="str">
        <f>IF($A112="","",(C112+(G112/1440)))</f>
        <v/>
      </c>
      <c r="K112" s="15" t="str">
        <f>IF($A112="","",IF((H112="Same day"),A112,(A112+1)))</f>
        <v/>
      </c>
    </row>
    <row r="113" spans="1:11" x14ac:dyDescent="0.25">
      <c r="A113" s="11"/>
      <c r="B113" s="12"/>
      <c r="C113" s="13"/>
      <c r="G113" s="12"/>
      <c r="J113" s="14" t="str">
        <f>IF($A113="","",(C113+(G113/1440)))</f>
        <v/>
      </c>
      <c r="K113" s="15" t="str">
        <f>IF($A113="","",IF((H113="Same day"),A113,(A113+1)))</f>
        <v/>
      </c>
    </row>
    <row r="114" spans="1:11" x14ac:dyDescent="0.25">
      <c r="A114" s="11"/>
      <c r="B114" s="12"/>
      <c r="C114" s="13"/>
      <c r="G114" s="12"/>
      <c r="J114" s="14" t="str">
        <f>IF($A114="","",(C114+(G114/1440)))</f>
        <v/>
      </c>
      <c r="K114" s="15" t="str">
        <f>IF($A114="","",IF((H114="Same day"),A114,(A114+1)))</f>
        <v/>
      </c>
    </row>
    <row r="115" spans="1:11" x14ac:dyDescent="0.25">
      <c r="A115" s="11"/>
      <c r="B115" s="12"/>
      <c r="C115" s="13"/>
      <c r="G115" s="12"/>
      <c r="J115" s="14" t="str">
        <f>IF($A115="","",(C115+(G115/1440)))</f>
        <v/>
      </c>
      <c r="K115" s="15" t="str">
        <f>IF($A115="","",IF((H115="Same day"),A115,(A115+1)))</f>
        <v/>
      </c>
    </row>
    <row r="116" spans="1:11" x14ac:dyDescent="0.25">
      <c r="A116" s="11"/>
      <c r="B116" s="12"/>
      <c r="C116" s="13"/>
      <c r="G116" s="12"/>
      <c r="J116" s="14" t="str">
        <f>IF($A116="","",(C116+(G116/1440)))</f>
        <v/>
      </c>
      <c r="K116" s="15" t="str">
        <f>IF($A116="","",IF((H116="Same day"),A116,(A116+1)))</f>
        <v/>
      </c>
    </row>
    <row r="117" spans="1:11" x14ac:dyDescent="0.25">
      <c r="A117" s="11"/>
      <c r="B117" s="12"/>
      <c r="C117" s="13"/>
      <c r="G117" s="12"/>
      <c r="J117" s="14" t="str">
        <f>IF($A117="","",(C117+(G117/1440)))</f>
        <v/>
      </c>
      <c r="K117" s="15" t="str">
        <f>IF($A117="","",IF((H117="Same day"),A117,(A117+1)))</f>
        <v/>
      </c>
    </row>
    <row r="118" spans="1:11" x14ac:dyDescent="0.25">
      <c r="A118" s="11"/>
      <c r="B118" s="12"/>
      <c r="C118" s="13"/>
      <c r="G118" s="12"/>
      <c r="J118" s="14" t="str">
        <f>IF($A118="","",(C118+(G118/1440)))</f>
        <v/>
      </c>
      <c r="K118" s="15" t="str">
        <f>IF($A118="","",IF((H118="Same day"),A118,(A118+1)))</f>
        <v/>
      </c>
    </row>
    <row r="119" spans="1:11" x14ac:dyDescent="0.25">
      <c r="A119" s="11"/>
      <c r="B119" s="12"/>
      <c r="C119" s="13"/>
      <c r="G119" s="12"/>
      <c r="J119" s="14" t="str">
        <f>IF($A119="","",(C119+(G119/1440)))</f>
        <v/>
      </c>
      <c r="K119" s="15" t="str">
        <f>IF($A119="","",IF((H119="Same day"),A119,(A119+1)))</f>
        <v/>
      </c>
    </row>
    <row r="120" spans="1:11" x14ac:dyDescent="0.25">
      <c r="A120" s="11"/>
      <c r="B120" s="12"/>
      <c r="C120" s="13"/>
      <c r="G120" s="12"/>
      <c r="J120" s="14" t="str">
        <f>IF($A120="","",(C120+(G120/1440)))</f>
        <v/>
      </c>
      <c r="K120" s="15" t="str">
        <f>IF($A120="","",IF((H120="Same day"),A120,(A120+1)))</f>
        <v/>
      </c>
    </row>
    <row r="121" spans="1:11" x14ac:dyDescent="0.25">
      <c r="A121" s="11"/>
      <c r="B121" s="12"/>
      <c r="C121" s="13"/>
      <c r="G121" s="12"/>
      <c r="J121" s="14" t="str">
        <f>IF($A121="","",(C121+(G121/1440)))</f>
        <v/>
      </c>
      <c r="K121" s="15" t="str">
        <f>IF($A121="","",IF((H121="Same day"),A121,(A121+1)))</f>
        <v/>
      </c>
    </row>
    <row r="122" spans="1:11" x14ac:dyDescent="0.25">
      <c r="A122" s="11"/>
      <c r="B122" s="12"/>
      <c r="C122" s="13"/>
      <c r="G122" s="12"/>
      <c r="J122" s="14" t="str">
        <f>IF($A122="","",(C122+(G122/1440)))</f>
        <v/>
      </c>
      <c r="K122" s="15" t="str">
        <f>IF($A122="","",IF((H122="Same day"),A122,(A122+1)))</f>
        <v/>
      </c>
    </row>
    <row r="123" spans="1:11" x14ac:dyDescent="0.25">
      <c r="A123" s="11"/>
      <c r="B123" s="12"/>
      <c r="C123" s="13"/>
      <c r="G123" s="12"/>
      <c r="J123" s="14" t="str">
        <f>IF($A123="","",(C123+(G123/1440)))</f>
        <v/>
      </c>
      <c r="K123" s="15" t="str">
        <f>IF($A123="","",IF((H123="Same day"),A123,(A123+1)))</f>
        <v/>
      </c>
    </row>
    <row r="124" spans="1:11" x14ac:dyDescent="0.25">
      <c r="A124" s="11"/>
      <c r="B124" s="12"/>
      <c r="C124" s="13"/>
      <c r="G124" s="12"/>
      <c r="J124" s="14" t="str">
        <f>IF($A124="","",(C124+(G124/1440)))</f>
        <v/>
      </c>
      <c r="K124" s="15" t="str">
        <f>IF($A124="","",IF((H124="Same day"),A124,(A124+1)))</f>
        <v/>
      </c>
    </row>
    <row r="125" spans="1:11" x14ac:dyDescent="0.25">
      <c r="A125" s="11"/>
      <c r="B125" s="12"/>
      <c r="C125" s="13"/>
      <c r="G125" s="12"/>
      <c r="J125" s="14" t="str">
        <f>IF($A125="","",(C125+(G125/1440)))</f>
        <v/>
      </c>
      <c r="K125" s="15" t="str">
        <f>IF($A125="","",IF((H125="Same day"),A125,(A125+1)))</f>
        <v/>
      </c>
    </row>
    <row r="126" spans="1:11" x14ac:dyDescent="0.25">
      <c r="A126" s="11"/>
      <c r="B126" s="12"/>
      <c r="C126" s="13"/>
      <c r="G126" s="12"/>
      <c r="J126" s="14" t="str">
        <f>IF($A126="","",(C126+(G126/1440)))</f>
        <v/>
      </c>
      <c r="K126" s="15" t="str">
        <f>IF($A126="","",IF((H126="Same day"),A126,(A126+1)))</f>
        <v/>
      </c>
    </row>
    <row r="127" spans="1:11" x14ac:dyDescent="0.25">
      <c r="A127" s="11"/>
      <c r="B127" s="12"/>
      <c r="C127" s="13"/>
      <c r="G127" s="12"/>
      <c r="J127" s="14" t="str">
        <f>IF($A127="","",(C127+(G127/1440)))</f>
        <v/>
      </c>
      <c r="K127" s="15" t="str">
        <f>IF($A127="","",IF((H127="Same day"),A127,(A127+1)))</f>
        <v/>
      </c>
    </row>
    <row r="128" spans="1:11" x14ac:dyDescent="0.25">
      <c r="A128" s="11"/>
      <c r="B128" s="12"/>
      <c r="C128" s="13"/>
      <c r="G128" s="12"/>
      <c r="J128" s="14" t="str">
        <f>IF($A128="","",(C128+(G128/1440)))</f>
        <v/>
      </c>
      <c r="K128" s="15" t="str">
        <f>IF($A128="","",IF((H128="Same day"),A128,(A128+1)))</f>
        <v/>
      </c>
    </row>
    <row r="129" spans="1:11" x14ac:dyDescent="0.25">
      <c r="A129" s="11"/>
      <c r="B129" s="12"/>
      <c r="C129" s="13"/>
      <c r="G129" s="12"/>
      <c r="J129" s="14" t="str">
        <f>IF($A129="","",(C129+(G129/1440)))</f>
        <v/>
      </c>
      <c r="K129" s="15" t="str">
        <f>IF($A129="","",IF((H129="Same day"),A129,(A129+1)))</f>
        <v/>
      </c>
    </row>
    <row r="130" spans="1:11" x14ac:dyDescent="0.25">
      <c r="A130" s="11"/>
      <c r="B130" s="12"/>
      <c r="C130" s="13"/>
      <c r="G130" s="12"/>
      <c r="J130" s="14" t="str">
        <f>IF($A130="","",(C130+(G130/1440)))</f>
        <v/>
      </c>
      <c r="K130" s="15" t="str">
        <f>IF($A130="","",IF((H130="Same day"),A130,(A130+1)))</f>
        <v/>
      </c>
    </row>
    <row r="131" spans="1:11" x14ac:dyDescent="0.25">
      <c r="A131" s="11"/>
      <c r="B131" s="12"/>
      <c r="C131" s="13"/>
      <c r="G131" s="12"/>
      <c r="J131" s="14" t="str">
        <f>IF($A131="","",(C131+(G131/1440)))</f>
        <v/>
      </c>
      <c r="K131" s="15" t="str">
        <f>IF($A131="","",IF((H131="Same day"),A131,(A131+1)))</f>
        <v/>
      </c>
    </row>
    <row r="132" spans="1:11" x14ac:dyDescent="0.25">
      <c r="A132" s="11"/>
      <c r="B132" s="12"/>
      <c r="C132" s="13"/>
      <c r="G132" s="12"/>
      <c r="J132" s="14" t="str">
        <f>IF($A132="","",(C132+(G132/1440)))</f>
        <v/>
      </c>
      <c r="K132" s="15" t="str">
        <f>IF($A132="","",IF((H132="Same day"),A132,(A132+1)))</f>
        <v/>
      </c>
    </row>
    <row r="133" spans="1:11" x14ac:dyDescent="0.25">
      <c r="A133" s="11"/>
      <c r="B133" s="12"/>
      <c r="C133" s="13"/>
      <c r="G133" s="12"/>
      <c r="J133" s="14" t="str">
        <f>IF($A133="","",(C133+(G133/1440)))</f>
        <v/>
      </c>
      <c r="K133" s="15" t="str">
        <f>IF($A133="","",IF((H133="Same day"),A133,(A133+1)))</f>
        <v/>
      </c>
    </row>
    <row r="134" spans="1:11" x14ac:dyDescent="0.25">
      <c r="A134" s="11"/>
      <c r="B134" s="12"/>
      <c r="C134" s="13"/>
      <c r="G134" s="12"/>
      <c r="J134" s="14" t="str">
        <f>IF($A134="","",(C134+(G134/1440)))</f>
        <v/>
      </c>
      <c r="K134" s="15" t="str">
        <f>IF($A134="","",IF((H134="Same day"),A134,(A134+1)))</f>
        <v/>
      </c>
    </row>
    <row r="135" spans="1:11" x14ac:dyDescent="0.25">
      <c r="A135" s="11"/>
      <c r="B135" s="12"/>
      <c r="C135" s="13"/>
      <c r="G135" s="12"/>
      <c r="J135" s="14" t="str">
        <f>IF($A135="","",(C135+(G135/1440)))</f>
        <v/>
      </c>
      <c r="K135" s="15" t="str">
        <f>IF($A135="","",IF((H135="Same day"),A135,(A135+1)))</f>
        <v/>
      </c>
    </row>
    <row r="136" spans="1:11" x14ac:dyDescent="0.25">
      <c r="A136" s="11"/>
      <c r="B136" s="12"/>
      <c r="C136" s="13"/>
      <c r="G136" s="12"/>
      <c r="J136" s="14" t="str">
        <f>IF($A136="","",(C136+(G136/1440)))</f>
        <v/>
      </c>
      <c r="K136" s="15" t="str">
        <f>IF($A136="","",IF((H136="Same day"),A136,(A136+1)))</f>
        <v/>
      </c>
    </row>
    <row r="137" spans="1:11" x14ac:dyDescent="0.25">
      <c r="A137" s="11"/>
      <c r="B137" s="12"/>
      <c r="C137" s="13"/>
      <c r="G137" s="12"/>
      <c r="J137" s="14" t="str">
        <f>IF($A137="","",(C137+(G137/1440)))</f>
        <v/>
      </c>
      <c r="K137" s="15" t="str">
        <f>IF($A137="","",IF((H137="Same day"),A137,(A137+1)))</f>
        <v/>
      </c>
    </row>
    <row r="138" spans="1:11" x14ac:dyDescent="0.25">
      <c r="A138" s="11"/>
      <c r="B138" s="12"/>
      <c r="C138" s="13"/>
      <c r="G138" s="12"/>
      <c r="J138" s="14" t="str">
        <f>IF($A138="","",(C138+(G138/1440)))</f>
        <v/>
      </c>
      <c r="K138" s="15" t="str">
        <f>IF($A138="","",IF((H138="Same day"),A138,(A138+1)))</f>
        <v/>
      </c>
    </row>
    <row r="139" spans="1:11" x14ac:dyDescent="0.25">
      <c r="A139" s="11"/>
      <c r="B139" s="12"/>
      <c r="C139" s="13"/>
      <c r="G139" s="12"/>
      <c r="J139" s="14" t="str">
        <f>IF($A139="","",(C139+(G139/1440)))</f>
        <v/>
      </c>
      <c r="K139" s="15" t="str">
        <f>IF($A139="","",IF((H139="Same day"),A139,(A139+1)))</f>
        <v/>
      </c>
    </row>
    <row r="140" spans="1:11" x14ac:dyDescent="0.25">
      <c r="A140" s="11"/>
      <c r="B140" s="12"/>
      <c r="C140" s="13"/>
      <c r="G140" s="12"/>
      <c r="J140" s="14" t="str">
        <f>IF($A140="","",(C140+(G140/1440)))</f>
        <v/>
      </c>
      <c r="K140" s="15" t="str">
        <f>IF($A140="","",IF((H140="Same day"),A140,(A140+1)))</f>
        <v/>
      </c>
    </row>
    <row r="141" spans="1:11" x14ac:dyDescent="0.25">
      <c r="A141" s="11"/>
      <c r="B141" s="12"/>
      <c r="C141" s="13"/>
      <c r="G141" s="12"/>
      <c r="J141" s="14" t="str">
        <f>IF($A141="","",(C141+(G141/1440)))</f>
        <v/>
      </c>
      <c r="K141" s="15" t="str">
        <f>IF($A141="","",IF((H141="Same day"),A141,(A141+1)))</f>
        <v/>
      </c>
    </row>
    <row r="142" spans="1:11" x14ac:dyDescent="0.25">
      <c r="A142" s="11"/>
      <c r="B142" s="12"/>
      <c r="C142" s="13"/>
      <c r="G142" s="12"/>
      <c r="J142" s="14" t="str">
        <f>IF($A142="","",(C142+(G142/1440)))</f>
        <v/>
      </c>
      <c r="K142" s="15" t="str">
        <f>IF($A142="","",IF((H142="Same day"),A142,(A142+1)))</f>
        <v/>
      </c>
    </row>
    <row r="143" spans="1:11" x14ac:dyDescent="0.25">
      <c r="A143" s="11"/>
      <c r="B143" s="12"/>
      <c r="C143" s="13"/>
      <c r="G143" s="12"/>
      <c r="J143" s="14" t="str">
        <f>IF($A143="","",(C143+(G143/1440)))</f>
        <v/>
      </c>
      <c r="K143" s="15" t="str">
        <f>IF($A143="","",IF((H143="Same day"),A143,(A143+1)))</f>
        <v/>
      </c>
    </row>
    <row r="144" spans="1:11" x14ac:dyDescent="0.25">
      <c r="A144" s="11"/>
      <c r="B144" s="12"/>
      <c r="C144" s="13"/>
      <c r="G144" s="12"/>
      <c r="J144" s="14" t="str">
        <f>IF($A144="","",(C144+(G144/1440)))</f>
        <v/>
      </c>
      <c r="K144" s="15" t="str">
        <f>IF($A144="","",IF((H144="Same day"),A144,(A144+1)))</f>
        <v/>
      </c>
    </row>
    <row r="145" spans="1:11" x14ac:dyDescent="0.25">
      <c r="A145" s="11"/>
      <c r="B145" s="12"/>
      <c r="C145" s="13"/>
      <c r="G145" s="12"/>
      <c r="J145" s="14" t="str">
        <f>IF($A145="","",(C145+(G145/1440)))</f>
        <v/>
      </c>
      <c r="K145" s="15" t="str">
        <f>IF($A145="","",IF((H145="Same day"),A145,(A145+1)))</f>
        <v/>
      </c>
    </row>
    <row r="146" spans="1:11" x14ac:dyDescent="0.25">
      <c r="A146" s="11"/>
      <c r="B146" s="12"/>
      <c r="C146" s="13"/>
      <c r="G146" s="12"/>
      <c r="J146" s="14" t="str">
        <f>IF($A146="","",(C146+(G146/1440)))</f>
        <v/>
      </c>
      <c r="K146" s="15" t="str">
        <f>IF($A146="","",IF((H146="Same day"),A146,(A146+1)))</f>
        <v/>
      </c>
    </row>
    <row r="147" spans="1:11" x14ac:dyDescent="0.25">
      <c r="A147" s="11"/>
      <c r="B147" s="12"/>
      <c r="C147" s="13"/>
      <c r="G147" s="12"/>
      <c r="J147" s="14" t="str">
        <f>IF($A147="","",(C147+(G147/1440)))</f>
        <v/>
      </c>
      <c r="K147" s="15" t="str">
        <f>IF($A147="","",IF((H147="Same day"),A147,(A147+1)))</f>
        <v/>
      </c>
    </row>
    <row r="148" spans="1:11" x14ac:dyDescent="0.25">
      <c r="A148" s="11"/>
      <c r="B148" s="12"/>
      <c r="C148" s="13"/>
      <c r="G148" s="12"/>
      <c r="J148" s="14" t="str">
        <f>IF($A148="","",(C148+(G148/1440)))</f>
        <v/>
      </c>
      <c r="K148" s="15" t="str">
        <f>IF($A148="","",IF((H148="Same day"),A148,(A148+1)))</f>
        <v/>
      </c>
    </row>
    <row r="149" spans="1:11" x14ac:dyDescent="0.25">
      <c r="A149" s="11"/>
      <c r="B149" s="12"/>
      <c r="C149" s="13"/>
      <c r="G149" s="12"/>
      <c r="J149" s="14" t="str">
        <f>IF($A149="","",(C149+(G149/1440)))</f>
        <v/>
      </c>
      <c r="K149" s="15" t="str">
        <f>IF($A149="","",IF((H149="Same day"),A149,(A149+1)))</f>
        <v/>
      </c>
    </row>
    <row r="150" spans="1:11" x14ac:dyDescent="0.25">
      <c r="A150" s="11"/>
      <c r="B150" s="12"/>
      <c r="C150" s="13"/>
      <c r="G150" s="12"/>
      <c r="J150" s="14" t="str">
        <f>IF($A150="","",(C150+(G150/1440)))</f>
        <v/>
      </c>
      <c r="K150" s="15" t="str">
        <f>IF($A150="","",IF((H150="Same day"),A150,(A150+1)))</f>
        <v/>
      </c>
    </row>
    <row r="151" spans="1:11" x14ac:dyDescent="0.25">
      <c r="A151" s="11"/>
      <c r="B151" s="12"/>
      <c r="C151" s="13"/>
      <c r="G151" s="12"/>
      <c r="J151" s="14" t="str">
        <f>IF($A151="","",(C151+(G151/1440)))</f>
        <v/>
      </c>
      <c r="K151" s="15" t="str">
        <f>IF($A151="","",IF((H151="Same day"),A151,(A151+1)))</f>
        <v/>
      </c>
    </row>
    <row r="152" spans="1:11" x14ac:dyDescent="0.25">
      <c r="A152" s="11"/>
      <c r="B152" s="12"/>
      <c r="C152" s="13"/>
      <c r="G152" s="12"/>
      <c r="J152" s="14" t="str">
        <f>IF($A152="","",(C152+(G152/1440)))</f>
        <v/>
      </c>
      <c r="K152" s="15" t="str">
        <f>IF($A152="","",IF((H152="Same day"),A152,(A152+1)))</f>
        <v/>
      </c>
    </row>
    <row r="153" spans="1:11" x14ac:dyDescent="0.25">
      <c r="A153" s="11"/>
      <c r="B153" s="12"/>
      <c r="C153" s="13"/>
      <c r="G153" s="12"/>
      <c r="J153" s="14" t="str">
        <f>IF($A153="","",(C153+(G153/1440)))</f>
        <v/>
      </c>
      <c r="K153" s="15" t="str">
        <f>IF($A153="","",IF((H153="Same day"),A153,(A153+1)))</f>
        <v/>
      </c>
    </row>
    <row r="154" spans="1:11" x14ac:dyDescent="0.25">
      <c r="A154" s="11"/>
      <c r="B154" s="12"/>
      <c r="C154" s="13"/>
      <c r="G154" s="12"/>
      <c r="J154" s="14" t="str">
        <f>IF($A154="","",(C154+(G154/1440)))</f>
        <v/>
      </c>
      <c r="K154" s="15" t="str">
        <f>IF($A154="","",IF((H154="Same day"),A154,(A154+1)))</f>
        <v/>
      </c>
    </row>
    <row r="155" spans="1:11" x14ac:dyDescent="0.25">
      <c r="A155" s="11"/>
      <c r="B155" s="12"/>
      <c r="C155" s="13"/>
      <c r="G155" s="12"/>
      <c r="J155" s="14" t="str">
        <f>IF($A155="","",(C155+(G155/1440)))</f>
        <v/>
      </c>
      <c r="K155" s="15" t="str">
        <f>IF($A155="","",IF((H155="Same day"),A155,(A155+1)))</f>
        <v/>
      </c>
    </row>
    <row r="156" spans="1:11" x14ac:dyDescent="0.25">
      <c r="A156" s="11"/>
      <c r="B156" s="12"/>
      <c r="C156" s="13"/>
      <c r="G156" s="12"/>
      <c r="J156" s="14" t="str">
        <f>IF($A156="","",(C156+(G156/1440)))</f>
        <v/>
      </c>
      <c r="K156" s="15" t="str">
        <f>IF($A156="","",IF((H156="Same day"),A156,(A156+1)))</f>
        <v/>
      </c>
    </row>
    <row r="157" spans="1:11" x14ac:dyDescent="0.25">
      <c r="A157" s="11"/>
      <c r="B157" s="12"/>
      <c r="C157" s="13"/>
      <c r="G157" s="12"/>
      <c r="J157" s="14" t="str">
        <f>IF($A157="","",(C157+(G157/1440)))</f>
        <v/>
      </c>
      <c r="K157" s="15" t="str">
        <f>IF($A157="","",IF((H157="Same day"),A157,(A157+1)))</f>
        <v/>
      </c>
    </row>
    <row r="158" spans="1:11" x14ac:dyDescent="0.25">
      <c r="A158" s="11"/>
      <c r="B158" s="12"/>
      <c r="C158" s="13"/>
      <c r="G158" s="12"/>
      <c r="J158" s="14" t="str">
        <f>IF($A158="","",(C158+(G158/1440)))</f>
        <v/>
      </c>
      <c r="K158" s="15" t="str">
        <f>IF($A158="","",IF((H158="Same day"),A158,(A158+1)))</f>
        <v/>
      </c>
    </row>
    <row r="159" spans="1:11" x14ac:dyDescent="0.25">
      <c r="A159" s="11"/>
      <c r="B159" s="12"/>
      <c r="C159" s="13"/>
      <c r="G159" s="12"/>
      <c r="J159" s="14" t="str">
        <f>IF($A159="","",(C159+(G159/1440)))</f>
        <v/>
      </c>
      <c r="K159" s="15" t="str">
        <f>IF($A159="","",IF((H159="Same day"),A159,(A159+1)))</f>
        <v/>
      </c>
    </row>
    <row r="160" spans="1:11" x14ac:dyDescent="0.25">
      <c r="A160" s="11"/>
      <c r="B160" s="12"/>
      <c r="C160" s="13"/>
      <c r="G160" s="12"/>
      <c r="J160" s="14" t="str">
        <f>IF($A160="","",(C160+(G160/1440)))</f>
        <v/>
      </c>
      <c r="K160" s="15" t="str">
        <f>IF($A160="","",IF((H160="Same day"),A160,(A160+1)))</f>
        <v/>
      </c>
    </row>
    <row r="161" spans="1:11" x14ac:dyDescent="0.25">
      <c r="A161" s="11"/>
      <c r="B161" s="12"/>
      <c r="C161" s="13"/>
      <c r="G161" s="12"/>
      <c r="J161" s="14" t="str">
        <f>IF($A161="","",(C161+(G161/1440)))</f>
        <v/>
      </c>
      <c r="K161" s="15" t="str">
        <f>IF($A161="","",IF((H161="Same day"),A161,(A161+1)))</f>
        <v/>
      </c>
    </row>
    <row r="162" spans="1:11" x14ac:dyDescent="0.25">
      <c r="A162" s="11"/>
      <c r="B162" s="12"/>
      <c r="C162" s="13"/>
      <c r="G162" s="12"/>
      <c r="J162" s="14" t="str">
        <f>IF($A162="","",(C162+(G162/1440)))</f>
        <v/>
      </c>
      <c r="K162" s="15" t="str">
        <f>IF($A162="","",IF((H162="Same day"),A162,(A162+1)))</f>
        <v/>
      </c>
    </row>
    <row r="163" spans="1:11" x14ac:dyDescent="0.25">
      <c r="A163" s="11"/>
      <c r="B163" s="12"/>
      <c r="C163" s="13"/>
      <c r="G163" s="12"/>
      <c r="J163" s="14" t="str">
        <f>IF($A163="","",(C163+(G163/1440)))</f>
        <v/>
      </c>
      <c r="K163" s="15" t="str">
        <f>IF($A163="","",IF((H163="Same day"),A163,(A163+1)))</f>
        <v/>
      </c>
    </row>
    <row r="164" spans="1:11" x14ac:dyDescent="0.25">
      <c r="A164" s="11"/>
      <c r="B164" s="12"/>
      <c r="C164" s="13"/>
      <c r="G164" s="12"/>
      <c r="J164" s="14" t="str">
        <f>IF($A164="","",(C164+(G164/1440)))</f>
        <v/>
      </c>
      <c r="K164" s="15" t="str">
        <f>IF($A164="","",IF((H164="Same day"),A164,(A164+1)))</f>
        <v/>
      </c>
    </row>
    <row r="165" spans="1:11" x14ac:dyDescent="0.25">
      <c r="A165" s="11"/>
      <c r="B165" s="12"/>
      <c r="C165" s="13"/>
      <c r="G165" s="12"/>
      <c r="J165" s="14" t="str">
        <f>IF($A165="","",(C165+(G165/1440)))</f>
        <v/>
      </c>
      <c r="K165" s="15" t="str">
        <f>IF($A165="","",IF((H165="Same day"),A165,(A165+1)))</f>
        <v/>
      </c>
    </row>
    <row r="166" spans="1:11" x14ac:dyDescent="0.25">
      <c r="A166" s="11"/>
      <c r="B166" s="12"/>
      <c r="C166" s="13"/>
      <c r="G166" s="12"/>
      <c r="J166" s="14" t="str">
        <f>IF($A166="","",(C166+(G166/1440)))</f>
        <v/>
      </c>
      <c r="K166" s="15" t="str">
        <f>IF($A166="","",IF((H166="Same day"),A166,(A166+1)))</f>
        <v/>
      </c>
    </row>
    <row r="167" spans="1:11" x14ac:dyDescent="0.25">
      <c r="A167" s="11"/>
      <c r="B167" s="12"/>
      <c r="C167" s="13"/>
      <c r="G167" s="12"/>
      <c r="J167" s="14" t="str">
        <f>IF($A167="","",(C167+(G167/1440)))</f>
        <v/>
      </c>
      <c r="K167" s="15" t="str">
        <f>IF($A167="","",IF((H167="Same day"),A167,(A167+1)))</f>
        <v/>
      </c>
    </row>
    <row r="168" spans="1:11" x14ac:dyDescent="0.25">
      <c r="A168" s="11"/>
      <c r="B168" s="12"/>
      <c r="C168" s="13"/>
      <c r="G168" s="12"/>
      <c r="J168" s="14" t="str">
        <f>IF($A168="","",(C168+(G168/1440)))</f>
        <v/>
      </c>
      <c r="K168" s="15" t="str">
        <f>IF($A168="","",IF((H168="Same day"),A168,(A168+1)))</f>
        <v/>
      </c>
    </row>
    <row r="169" spans="1:11" x14ac:dyDescent="0.25">
      <c r="A169" s="11"/>
      <c r="B169" s="12"/>
      <c r="C169" s="13"/>
      <c r="G169" s="12"/>
      <c r="J169" s="14" t="str">
        <f>IF($A169="","",(C169+(G169/1440)))</f>
        <v/>
      </c>
      <c r="K169" s="15" t="str">
        <f>IF($A169="","",IF((H169="Same day"),A169,(A169+1)))</f>
        <v/>
      </c>
    </row>
    <row r="170" spans="1:11" x14ac:dyDescent="0.25">
      <c r="A170" s="11"/>
      <c r="B170" s="12"/>
      <c r="C170" s="13"/>
      <c r="G170" s="12"/>
      <c r="J170" s="14" t="str">
        <f>IF($A170="","",(C170+(G170/1440)))</f>
        <v/>
      </c>
      <c r="K170" s="15" t="str">
        <f>IF($A170="","",IF((H170="Same day"),A170,(A170+1)))</f>
        <v/>
      </c>
    </row>
    <row r="171" spans="1:11" x14ac:dyDescent="0.25">
      <c r="A171" s="11"/>
      <c r="B171" s="12"/>
      <c r="C171" s="13"/>
      <c r="G171" s="12"/>
      <c r="J171" s="14" t="str">
        <f>IF($A171="","",(C171+(G171/1440)))</f>
        <v/>
      </c>
      <c r="K171" s="15" t="str">
        <f>IF($A171="","",IF((H171="Same day"),A171,(A171+1)))</f>
        <v/>
      </c>
    </row>
    <row r="172" spans="1:11" x14ac:dyDescent="0.25">
      <c r="A172" s="11"/>
      <c r="B172" s="12"/>
      <c r="C172" s="13"/>
      <c r="G172" s="12"/>
      <c r="J172" s="14" t="str">
        <f>IF($A172="","",(C172+(G172/1440)))</f>
        <v/>
      </c>
      <c r="K172" s="15" t="str">
        <f>IF($A172="","",IF((H172="Same day"),A172,(A172+1)))</f>
        <v/>
      </c>
    </row>
    <row r="173" spans="1:11" x14ac:dyDescent="0.25">
      <c r="A173" s="11"/>
      <c r="B173" s="12"/>
      <c r="C173" s="13"/>
      <c r="G173" s="12"/>
      <c r="J173" s="14" t="str">
        <f>IF($A173="","",(C173+(G173/1440)))</f>
        <v/>
      </c>
      <c r="K173" s="15" t="str">
        <f>IF($A173="","",IF((H173="Same day"),A173,(A173+1)))</f>
        <v/>
      </c>
    </row>
    <row r="174" spans="1:11" x14ac:dyDescent="0.25">
      <c r="A174" s="11"/>
      <c r="B174" s="12"/>
      <c r="C174" s="13"/>
      <c r="G174" s="12"/>
      <c r="J174" s="14" t="str">
        <f>IF($A174="","",(C174+(G174/1440)))</f>
        <v/>
      </c>
      <c r="K174" s="15" t="str">
        <f>IF($A174="","",IF((H174="Same day"),A174,(A174+1)))</f>
        <v/>
      </c>
    </row>
    <row r="175" spans="1:11" x14ac:dyDescent="0.25">
      <c r="A175" s="11"/>
      <c r="B175" s="12"/>
      <c r="C175" s="13"/>
      <c r="G175" s="12"/>
      <c r="J175" s="14" t="str">
        <f>IF($A175="","",(C175+(G175/1440)))</f>
        <v/>
      </c>
      <c r="K175" s="15" t="str">
        <f>IF($A175="","",IF((H175="Same day"),A175,(A175+1)))</f>
        <v/>
      </c>
    </row>
    <row r="176" spans="1:11" x14ac:dyDescent="0.25">
      <c r="A176" s="11"/>
      <c r="B176" s="12"/>
      <c r="C176" s="13"/>
      <c r="G176" s="12"/>
      <c r="J176" s="14" t="str">
        <f>IF($A176="","",(C176+(G176/1440)))</f>
        <v/>
      </c>
      <c r="K176" s="15" t="str">
        <f>IF($A176="","",IF((H176="Same day"),A176,(A176+1)))</f>
        <v/>
      </c>
    </row>
    <row r="177" spans="1:11" x14ac:dyDescent="0.25">
      <c r="A177" s="11"/>
      <c r="B177" s="12"/>
      <c r="C177" s="13"/>
      <c r="G177" s="12"/>
      <c r="J177" s="14" t="str">
        <f>IF($A177="","",(C177+(G177/1440)))</f>
        <v/>
      </c>
      <c r="K177" s="15" t="str">
        <f>IF($A177="","",IF((H177="Same day"),A177,(A177+1)))</f>
        <v/>
      </c>
    </row>
    <row r="178" spans="1:11" x14ac:dyDescent="0.25">
      <c r="A178" s="11"/>
      <c r="B178" s="12"/>
      <c r="C178" s="13"/>
      <c r="G178" s="12"/>
      <c r="J178" s="14" t="str">
        <f>IF($A178="","",(C178+(G178/1440)))</f>
        <v/>
      </c>
      <c r="K178" s="15" t="str">
        <f>IF($A178="","",IF((H178="Same day"),A178,(A178+1)))</f>
        <v/>
      </c>
    </row>
    <row r="179" spans="1:11" x14ac:dyDescent="0.25">
      <c r="A179" s="11"/>
      <c r="B179" s="12"/>
      <c r="C179" s="13"/>
      <c r="G179" s="12"/>
      <c r="J179" s="14" t="str">
        <f>IF($A179="","",(C179+(G179/1440)))</f>
        <v/>
      </c>
      <c r="K179" s="15" t="str">
        <f>IF($A179="","",IF((H179="Same day"),A179,(A179+1)))</f>
        <v/>
      </c>
    </row>
    <row r="180" spans="1:11" x14ac:dyDescent="0.25">
      <c r="A180" s="11"/>
      <c r="B180" s="12"/>
      <c r="C180" s="13"/>
      <c r="G180" s="12"/>
      <c r="J180" s="14" t="str">
        <f>IF($A180="","",(C180+(G180/1440)))</f>
        <v/>
      </c>
      <c r="K180" s="15" t="str">
        <f>IF($A180="","",IF((H180="Same day"),A180,(A180+1)))</f>
        <v/>
      </c>
    </row>
    <row r="181" spans="1:11" x14ac:dyDescent="0.25">
      <c r="A181" s="11"/>
      <c r="B181" s="12"/>
      <c r="C181" s="13"/>
      <c r="G181" s="12"/>
      <c r="J181" s="14" t="str">
        <f>IF($A181="","",(C181+(G181/1440)))</f>
        <v/>
      </c>
      <c r="K181" s="15" t="str">
        <f>IF($A181="","",IF((H181="Same day"),A181,(A181+1)))</f>
        <v/>
      </c>
    </row>
    <row r="182" spans="1:11" x14ac:dyDescent="0.25">
      <c r="A182" s="11"/>
      <c r="B182" s="12"/>
      <c r="C182" s="13"/>
      <c r="G182" s="12"/>
      <c r="J182" s="14" t="str">
        <f>IF($A182="","",(C182+(G182/1440)))</f>
        <v/>
      </c>
      <c r="K182" s="15" t="str">
        <f>IF($A182="","",IF((H182="Same day"),A182,(A182+1)))</f>
        <v/>
      </c>
    </row>
    <row r="183" spans="1:11" x14ac:dyDescent="0.25">
      <c r="A183" s="11"/>
      <c r="B183" s="12"/>
      <c r="C183" s="13"/>
      <c r="G183" s="12"/>
      <c r="J183" s="14" t="str">
        <f>IF($A183="","",(C183+(G183/1440)))</f>
        <v/>
      </c>
      <c r="K183" s="15" t="str">
        <f>IF($A183="","",IF((H183="Same day"),A183,(A183+1)))</f>
        <v/>
      </c>
    </row>
    <row r="184" spans="1:11" x14ac:dyDescent="0.25">
      <c r="A184" s="11"/>
      <c r="B184" s="12"/>
      <c r="C184" s="13"/>
      <c r="G184" s="12"/>
      <c r="J184" s="14" t="str">
        <f>IF($A184="","",(C184+(G184/1440)))</f>
        <v/>
      </c>
      <c r="K184" s="15" t="str">
        <f>IF($A184="","",IF((H184="Same day"),A184,(A184+1)))</f>
        <v/>
      </c>
    </row>
    <row r="185" spans="1:11" x14ac:dyDescent="0.25">
      <c r="A185" s="11"/>
      <c r="B185" s="12"/>
      <c r="C185" s="13"/>
      <c r="G185" s="12"/>
      <c r="J185" s="14" t="str">
        <f>IF($A185="","",(C185+(G185/1440)))</f>
        <v/>
      </c>
      <c r="K185" s="15" t="str">
        <f>IF($A185="","",IF((H185="Same day"),A185,(A185+1)))</f>
        <v/>
      </c>
    </row>
    <row r="186" spans="1:11" x14ac:dyDescent="0.25">
      <c r="A186" s="11"/>
      <c r="B186" s="12"/>
      <c r="C186" s="13"/>
      <c r="G186" s="12"/>
      <c r="J186" s="14" t="str">
        <f>IF($A186="","",(C186+(G186/1440)))</f>
        <v/>
      </c>
      <c r="K186" s="15" t="str">
        <f>IF($A186="","",IF((H186="Same day"),A186,(A186+1)))</f>
        <v/>
      </c>
    </row>
    <row r="187" spans="1:11" x14ac:dyDescent="0.25">
      <c r="A187" s="11"/>
      <c r="B187" s="12"/>
      <c r="C187" s="13"/>
      <c r="G187" s="12"/>
      <c r="J187" s="14" t="str">
        <f>IF($A187="","",(C187+(G187/1440)))</f>
        <v/>
      </c>
      <c r="K187" s="15" t="str">
        <f>IF($A187="","",IF((H187="Same day"),A187,(A187+1)))</f>
        <v/>
      </c>
    </row>
    <row r="188" spans="1:11" x14ac:dyDescent="0.25">
      <c r="A188" s="11"/>
      <c r="B188" s="12"/>
      <c r="C188" s="13"/>
      <c r="G188" s="12"/>
      <c r="J188" s="14" t="str">
        <f>IF($A188="","",(C188+(G188/1440)))</f>
        <v/>
      </c>
      <c r="K188" s="15" t="str">
        <f>IF($A188="","",IF((H188="Same day"),A188,(A188+1)))</f>
        <v/>
      </c>
    </row>
    <row r="189" spans="1:11" x14ac:dyDescent="0.25">
      <c r="A189" s="11"/>
      <c r="B189" s="12"/>
      <c r="C189" s="13"/>
      <c r="G189" s="12"/>
      <c r="J189" s="14" t="str">
        <f>IF($A189="","",(C189+(G189/1440)))</f>
        <v/>
      </c>
      <c r="K189" s="15" t="str">
        <f>IF($A189="","",IF((H189="Same day"),A189,(A189+1)))</f>
        <v/>
      </c>
    </row>
    <row r="190" spans="1:11" x14ac:dyDescent="0.25">
      <c r="A190" s="11"/>
      <c r="B190" s="12"/>
      <c r="C190" s="13"/>
      <c r="G190" s="12"/>
      <c r="J190" s="14" t="str">
        <f>IF($A190="","",(C190+(G190/1440)))</f>
        <v/>
      </c>
      <c r="K190" s="15" t="str">
        <f>IF($A190="","",IF((H190="Same day"),A190,(A190+1)))</f>
        <v/>
      </c>
    </row>
    <row r="191" spans="1:11" x14ac:dyDescent="0.25">
      <c r="A191" s="11"/>
      <c r="B191" s="12"/>
      <c r="C191" s="13"/>
      <c r="G191" s="12"/>
      <c r="J191" s="14" t="str">
        <f>IF($A191="","",(C191+(G191/1440)))</f>
        <v/>
      </c>
      <c r="K191" s="15" t="str">
        <f>IF($A191="","",IF((H191="Same day"),A191,(A191+1)))</f>
        <v/>
      </c>
    </row>
    <row r="192" spans="1:11" x14ac:dyDescent="0.25">
      <c r="A192" s="11"/>
      <c r="B192" s="12"/>
      <c r="C192" s="13"/>
      <c r="G192" s="12"/>
      <c r="J192" s="14" t="str">
        <f>IF($A192="","",(C192+(G192/1440)))</f>
        <v/>
      </c>
      <c r="K192" s="15" t="str">
        <f>IF($A192="","",IF((H192="Same day"),A192,(A192+1)))</f>
        <v/>
      </c>
    </row>
    <row r="193" spans="1:11" x14ac:dyDescent="0.25">
      <c r="A193" s="11"/>
      <c r="B193" s="12"/>
      <c r="C193" s="13"/>
      <c r="G193" s="12"/>
      <c r="J193" s="14" t="str">
        <f>IF($A193="","",(C193+(G193/1440)))</f>
        <v/>
      </c>
      <c r="K193" s="15" t="str">
        <f>IF($A193="","",IF((H193="Same day"),A193,(A193+1)))</f>
        <v/>
      </c>
    </row>
    <row r="194" spans="1:11" x14ac:dyDescent="0.25">
      <c r="A194" s="11"/>
      <c r="B194" s="12"/>
      <c r="C194" s="13"/>
      <c r="G194" s="12"/>
      <c r="J194" s="14" t="str">
        <f>IF($A194="","",(C194+(G194/1440)))</f>
        <v/>
      </c>
      <c r="K194" s="15" t="str">
        <f>IF($A194="","",IF((H194="Same day"),A194,(A194+1)))</f>
        <v/>
      </c>
    </row>
    <row r="195" spans="1:11" x14ac:dyDescent="0.25">
      <c r="A195" s="11"/>
      <c r="B195" s="12"/>
      <c r="C195" s="13"/>
      <c r="G195" s="12"/>
      <c r="J195" s="14" t="str">
        <f>IF($A195="","",(C195+(G195/1440)))</f>
        <v/>
      </c>
      <c r="K195" s="15" t="str">
        <f>IF($A195="","",IF((H195="Same day"),A195,(A195+1)))</f>
        <v/>
      </c>
    </row>
    <row r="196" spans="1:11" x14ac:dyDescent="0.25">
      <c r="A196" s="11"/>
      <c r="B196" s="12"/>
      <c r="C196" s="13"/>
      <c r="G196" s="12"/>
      <c r="J196" s="14" t="str">
        <f>IF($A196="","",(C196+(G196/1440)))</f>
        <v/>
      </c>
      <c r="K196" s="15" t="str">
        <f>IF($A196="","",IF((H196="Same day"),A196,(A196+1)))</f>
        <v/>
      </c>
    </row>
    <row r="197" spans="1:11" x14ac:dyDescent="0.25">
      <c r="A197" s="11"/>
      <c r="B197" s="12"/>
      <c r="C197" s="13"/>
      <c r="G197" s="12"/>
      <c r="J197" s="14" t="str">
        <f>IF($A197="","",(C197+(G197/1440)))</f>
        <v/>
      </c>
      <c r="K197" s="15" t="str">
        <f>IF($A197="","",IF((H197="Same day"),A197,(A197+1)))</f>
        <v/>
      </c>
    </row>
    <row r="198" spans="1:11" x14ac:dyDescent="0.25">
      <c r="A198" s="11"/>
      <c r="B198" s="12"/>
      <c r="C198" s="13"/>
      <c r="G198" s="12"/>
      <c r="J198" s="14" t="str">
        <f>IF($A198="","",(C198+(G198/1440)))</f>
        <v/>
      </c>
      <c r="K198" s="15" t="str">
        <f>IF($A198="","",IF((H198="Same day"),A198,(A198+1)))</f>
        <v/>
      </c>
    </row>
    <row r="199" spans="1:11" x14ac:dyDescent="0.25">
      <c r="A199" s="11"/>
      <c r="B199" s="12"/>
      <c r="C199" s="13"/>
      <c r="G199" s="12"/>
      <c r="J199" s="14" t="str">
        <f>IF($A199="","",(C199+(G199/1440)))</f>
        <v/>
      </c>
      <c r="K199" s="15" t="str">
        <f>IF($A199="","",IF((H199="Same day"),A199,(A199+1)))</f>
        <v/>
      </c>
    </row>
    <row r="200" spans="1:11" x14ac:dyDescent="0.25">
      <c r="A200" s="11"/>
      <c r="B200" s="12"/>
      <c r="C200" s="13"/>
      <c r="G200" s="12"/>
      <c r="J200" s="14" t="str">
        <f>IF($A200="","",(C200+(G200/1440)))</f>
        <v/>
      </c>
      <c r="K200" s="15" t="str">
        <f>IF($A200="","",IF((H200="Same day"),A200,(A200+1)))</f>
        <v/>
      </c>
    </row>
    <row r="201" spans="1:11" x14ac:dyDescent="0.25">
      <c r="A201" s="11"/>
      <c r="B201" s="12"/>
      <c r="C201" s="13"/>
      <c r="G201" s="12"/>
      <c r="J201" s="14" t="str">
        <f>IF($A201="","",(C201+(G201/1440)))</f>
        <v/>
      </c>
      <c r="K201" s="15" t="str">
        <f>IF($A201="","",IF((H201="Same day"),A201,(A201+1)))</f>
        <v/>
      </c>
    </row>
  </sheetData>
  <autoFilter ref="A1:K1"/>
  <conditionalFormatting sqref="K2:K201">
    <cfRule type="expression" dxfId="0" priority="1">
      <formula>AND(K2&lt;&gt;"",K2&lt;TODAY(),NOT(OR($I2="Delivered")))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Photos, Photos + video, Photos + drone, Twilight, Floor plan add-on" sqref="F2:F201">
      <formula1>"Photos,Photos + video,Photos + drone,Twilight,Floor plan add-on"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ame day, Next day" sqref="H2:H201">
      <formula1>"Same day,Next day"</formula1>
    </dataValidation>
    <dataValidation type="list" allowBlank="1" showErrorMessage="1" errorTitle="Pick from the list" error="Choose one of: Booked, Shot, Delivered" sqref="I2:I201">
      <formula1>"Booked,Shot,Delivered"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Shoots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