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e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<sst xmlns="http://schemas.openxmlformats.org/spreadsheetml/2006/main" count="68" uniqueCount="67">
  <si>
    <t>Pet Sitting Client Info Log</t>
  </si>
  <si>
    <t>A free client info log for pet sitters: keep feeding, vet, and home-access details by pet for quick reference in Google Sheets or Excel.</t>
  </si>
  <si>
    <t>Quick start</t>
  </si>
  <si>
    <t>Open the Pets tab and replace the sample rows with your own — one row per entry. Formulas fill in automatically for new rows.</t>
  </si>
  <si>
    <t>Fill in a row per pet at the meet-and-greet; Info check flags missing vet or emergency contacts.</t>
  </si>
  <si>
    <t>Keep alarm codes and lockbox codes out of shared copies: store them in a password manager.</t>
  </si>
  <si>
    <t>Next booking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</si>
  <si>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</si>
  <si>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</si>
  <si>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</si>
  <si>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</si>
  <si>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</si>
  <si>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</si>
  <si>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</si>
  <si>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</si>
  <si>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Phone</t>
  </si>
  <si>
    <t>Pet</t>
  </si>
  <si>
    <t>Species / breed</t>
  </si>
  <si>
    <t>Feeding</t>
  </si>
  <si>
    <t>Medications</t>
  </si>
  <si>
    <t>Vet and phone</t>
  </si>
  <si>
    <t>Emergency contact</t>
  </si>
  <si>
    <t>Home access</t>
  </si>
  <si>
    <t>Alarm</t>
  </si>
  <si>
    <t>Behavior notes</t>
  </si>
  <si>
    <t>Vaccines current</t>
  </si>
  <si>
    <t>Next booking</t>
  </si>
  <si>
    <t>Info check</t>
  </si>
  <si>
    <t>R. Allen</t>
  </si>
  <si>
    <t>555-0101</t>
  </si>
  <si>
    <t>Biscuit</t>
  </si>
  <si>
    <t>Dog, golden retriever</t>
  </si>
  <si>
    <t>1.5 cups AM and PM</t>
  </si>
  <si>
    <t>Joint chew AM</t>
  </si>
  <si>
    <t>Oak Vet 555-0190</t>
  </si>
  <si>
    <t>Sister 555-0123</t>
  </si>
  <si>
    <t>Lockbox</t>
  </si>
  <si>
    <t>Code on file (separate)</t>
  </si>
  <si>
    <t>Pulls on leash near squirrels</t>
  </si>
  <si>
    <t>Yes</t>
  </si>
  <si>
    <t>L. Park</t>
  </si>
  <si>
    <t>555-0114</t>
  </si>
  <si>
    <t>Mochi</t>
  </si>
  <si>
    <t>Cat, domestic shorthair</t>
  </si>
  <si>
    <t>1/2 can wet, AM and PM</t>
  </si>
  <si>
    <t>Thyroid pill in food PM</t>
  </si>
  <si>
    <t>City Cat Clinic 555-0177</t>
  </si>
  <si>
    <t>Keypad</t>
  </si>
  <si>
    <t>None</t>
  </si>
  <si>
    <t>Hides under bed; do not chase</t>
  </si>
  <si>
    <t>K. Diaz</t>
  </si>
  <si>
    <t>555-0129</t>
  </si>
  <si>
    <t>Kiwi and Mango</t>
  </si>
  <si>
    <t>Birds, budgies</t>
  </si>
  <si>
    <t>Seed and fresh greens daily</t>
  </si>
  <si>
    <t>Avian Vet 555-0166</t>
  </si>
  <si>
    <t>Neighbor 555-0102</t>
  </si>
  <si>
    <t>Neighbor has key</t>
  </si>
  <si>
    <t>Client disarms</t>
  </si>
  <si>
    <t>Cover cage at 8 PM</t>
  </si>
  <si>
    <t>Unknown</t>
  </si>
  <si>
    <t>Item</t>
  </si>
  <si>
    <t>Value</t>
  </si>
  <si>
    <t>Notes</t>
  </si>
  <si>
    <t>Totals</t>
  </si>
  <si>
    <t>Pets on file</t>
  </si>
  <si>
    <t>Records missing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</si>
</sst>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4" customWidth="1"/>
    <col min="9" max="10" width="16" customWidth="1"/>
    <col min="11" max="11" width="24" customWidth="1"/>
    <col min="12" max="12" width="19" customWidth="1"/>
    <col min="13" max="13" width="15" customWidth="1"/>
    <col min="14" max="14" width="24" customWidth="1"/>
  </cols>
  <sheetData>
    <row r="1" ht="22" customHeight="1" spans="1:14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  <c r="N1" s="10" t="s">
        <v>27</v>
      </c>
    </row>
    <row r="2" spans="1:14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s="11">
        <v>46313</v>
      </c>
      <c r="N2" s="12" t="str">
        <f>IF($A2="","",IF(OR((G2=""),(H2="")),"Missing contact",IF((L2&lt;&gt;"Yes"),"Ask for vaccine record","")))</f>
        <v/>
      </c>
    </row>
    <row r="3" spans="1:14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I3" t="s">
        <v>47</v>
      </c>
      <c r="J3" t="s">
        <v>48</v>
      </c>
      <c r="K3" t="s">
        <v>49</v>
      </c>
      <c r="L3" t="s">
        <v>39</v>
      </c>
      <c r="M3" s="11">
        <v>46320</v>
      </c>
      <c r="N3" s="12" t="str">
        <f>IF($A3="","",IF(OR((G3=""),(H3="")),"Missing contact",IF((L3&lt;&gt;"Yes"),"Ask for vaccine record","")))</f>
        <v>Missing contact</v>
      </c>
    </row>
    <row r="4" spans="1:14" x14ac:dyDescent="0.25">
      <c r="A4" t="s">
        <v>50</v>
      </c>
      <c r="B4" t="s">
        <v>51</v>
      </c>
      <c r="C4" t="s">
        <v>52</v>
      </c>
      <c r="D4" t="s">
        <v>53</v>
      </c>
      <c r="E4" t="s">
        <v>54</v>
      </c>
      <c r="G4" t="s">
        <v>55</v>
      </c>
      <c r="H4" t="s">
        <v>56</v>
      </c>
      <c r="I4" t="s">
        <v>57</v>
      </c>
      <c r="J4" t="s">
        <v>58</v>
      </c>
      <c r="K4" t="s">
        <v>59</v>
      </c>
      <c r="L4" t="s">
        <v>60</v>
      </c>
      <c r="M4" s="11">
        <v>46328</v>
      </c>
      <c r="N4" s="12" t="str">
        <f>IF($A4="","",IF(OR((G4=""),(H4="")),"Missing contact",IF((L4&lt;&gt;"Yes"),"Ask for vaccine record","")))</f>
        <v>Ask for vaccine record</v>
      </c>
    </row>
    <row r="5" spans="1:14" x14ac:dyDescent="0.25">
      <c r="M5" s="11"/>
      <c r="N5" s="12" t="str">
        <f>IF($A5="","",IF(OR((G5=""),(H5="")),"Missing contact",IF((L5&lt;&gt;"Yes"),"Ask for vaccine record","")))</f>
        <v/>
      </c>
    </row>
    <row r="6" spans="1:14" x14ac:dyDescent="0.25">
      <c r="M6" s="11"/>
      <c r="N6" s="12" t="str">
        <f>IF($A6="","",IF(OR((G6=""),(H6="")),"Missing contact",IF((L6&lt;&gt;"Yes"),"Ask for vaccine record","")))</f>
        <v/>
      </c>
    </row>
    <row r="7" spans="1:14" x14ac:dyDescent="0.25">
      <c r="M7" s="11"/>
      <c r="N7" s="12" t="str">
        <f>IF($A7="","",IF(OR((G7=""),(H7="")),"Missing contact",IF((L7&lt;&gt;"Yes"),"Ask for vaccine record","")))</f>
        <v/>
      </c>
    </row>
    <row r="8" spans="1:14" x14ac:dyDescent="0.25">
      <c r="M8" s="11"/>
      <c r="N8" s="12" t="str">
        <f>IF($A8="","",IF(OR((G8=""),(H8="")),"Missing contact",IF((L8&lt;&gt;"Yes"),"Ask for vaccine record","")))</f>
        <v/>
      </c>
    </row>
    <row r="9" spans="1:14" x14ac:dyDescent="0.25">
      <c r="M9" s="11"/>
      <c r="N9" s="12" t="str">
        <f>IF($A9="","",IF(OR((G9=""),(H9="")),"Missing contact",IF((L9&lt;&gt;"Yes"),"Ask for vaccine record","")))</f>
        <v/>
      </c>
    </row>
    <row r="10" spans="1:14" x14ac:dyDescent="0.25">
      <c r="M10" s="11"/>
      <c r="N10" s="12" t="str">
        <f>IF($A10="","",IF(OR((G10=""),(H10="")),"Missing contact",IF((L10&lt;&gt;"Yes"),"Ask for vaccine record","")))</f>
        <v/>
      </c>
    </row>
    <row r="11" spans="1:14" x14ac:dyDescent="0.25">
      <c r="M11" s="11"/>
      <c r="N11" s="12" t="str">
        <f>IF($A11="","",IF(OR((G11=""),(H11="")),"Missing contact",IF((L11&lt;&gt;"Yes"),"Ask for vaccine record","")))</f>
        <v/>
      </c>
    </row>
    <row r="12" spans="1:14" x14ac:dyDescent="0.25">
      <c r="M12" s="11"/>
      <c r="N12" s="12" t="str">
        <f>IF($A12="","",IF(OR((G12=""),(H12="")),"Missing contact",IF((L12&lt;&gt;"Yes"),"Ask for vaccine record","")))</f>
        <v/>
      </c>
    </row>
    <row r="13" spans="1:14" x14ac:dyDescent="0.25">
      <c r="M13" s="11"/>
      <c r="N13" s="12" t="str">
        <f>IF($A13="","",IF(OR((G13=""),(H13="")),"Missing contact",IF((L13&lt;&gt;"Yes"),"Ask for vaccine record","")))</f>
        <v/>
      </c>
    </row>
    <row r="14" spans="1:14" x14ac:dyDescent="0.25">
      <c r="M14" s="11"/>
      <c r="N14" s="12" t="str">
        <f>IF($A14="","",IF(OR((G14=""),(H14="")),"Missing contact",IF((L14&lt;&gt;"Yes"),"Ask for vaccine record","")))</f>
        <v/>
      </c>
    </row>
    <row r="15" spans="1:14" x14ac:dyDescent="0.25">
      <c r="M15" s="11"/>
      <c r="N15" s="12" t="str">
        <f>IF($A15="","",IF(OR((G15=""),(H15="")),"Missing contact",IF((L15&lt;&gt;"Yes"),"Ask for vaccine record","")))</f>
        <v/>
      </c>
    </row>
    <row r="16" spans="1:14" x14ac:dyDescent="0.25">
      <c r="M16" s="11"/>
      <c r="N16" s="12" t="str">
        <f>IF($A16="","",IF(OR((G16=""),(H16="")),"Missing contact",IF((L16&lt;&gt;"Yes"),"Ask for vaccine record","")))</f>
        <v/>
      </c>
    </row>
    <row r="17" spans="1:14" x14ac:dyDescent="0.25">
      <c r="M17" s="11"/>
      <c r="N17" s="12" t="str">
        <f>IF($A17="","",IF(OR((G17=""),(H17="")),"Missing contact",IF((L17&lt;&gt;"Yes"),"Ask for vaccine record","")))</f>
        <v/>
      </c>
    </row>
    <row r="18" spans="1:14" x14ac:dyDescent="0.25">
      <c r="M18" s="11"/>
      <c r="N18" s="12" t="str">
        <f>IF($A18="","",IF(OR((G18=""),(H18="")),"Missing contact",IF((L18&lt;&gt;"Yes"),"Ask for vaccine record","")))</f>
        <v/>
      </c>
    </row>
    <row r="19" spans="1:14" x14ac:dyDescent="0.25">
      <c r="M19" s="11"/>
      <c r="N19" s="12" t="str">
        <f>IF($A19="","",IF(OR((G19=""),(H19="")),"Missing contact",IF((L19&lt;&gt;"Yes"),"Ask for vaccine record","")))</f>
        <v/>
      </c>
    </row>
    <row r="20" spans="1:14" x14ac:dyDescent="0.25">
      <c r="M20" s="11"/>
      <c r="N20" s="12" t="str">
        <f>IF($A20="","",IF(OR((G20=""),(H20="")),"Missing contact",IF((L20&lt;&gt;"Yes"),"Ask for vaccine record","")))</f>
        <v/>
      </c>
    </row>
    <row r="21" spans="1:14" x14ac:dyDescent="0.25">
      <c r="M21" s="11"/>
      <c r="N21" s="12" t="str">
        <f>IF($A21="","",IF(OR((G21=""),(H21="")),"Missing contact",IF((L21&lt;&gt;"Yes"),"Ask for vaccine record","")))</f>
        <v/>
      </c>
    </row>
    <row r="22" spans="1:14" x14ac:dyDescent="0.25">
      <c r="M22" s="11"/>
      <c r="N22" s="12" t="str">
        <f>IF($A22="","",IF(OR((G22=""),(H22="")),"Missing contact",IF((L22&lt;&gt;"Yes"),"Ask for vaccine record","")))</f>
        <v/>
      </c>
    </row>
    <row r="23" spans="1:14" x14ac:dyDescent="0.25">
      <c r="M23" s="11"/>
      <c r="N23" s="12" t="str">
        <f>IF($A23="","",IF(OR((G23=""),(H23="")),"Missing contact",IF((L23&lt;&gt;"Yes"),"Ask for vaccine record","")))</f>
        <v/>
      </c>
    </row>
    <row r="24" spans="1:14" x14ac:dyDescent="0.25">
      <c r="M24" s="11"/>
      <c r="N24" s="12" t="str">
        <f>IF($A24="","",IF(OR((G24=""),(H24="")),"Missing contact",IF((L24&lt;&gt;"Yes"),"Ask for vaccine record","")))</f>
        <v/>
      </c>
    </row>
    <row r="25" spans="1:14" x14ac:dyDescent="0.25">
      <c r="M25" s="11"/>
      <c r="N25" s="12" t="str">
        <f>IF($A25="","",IF(OR((G25=""),(H25="")),"Missing contact",IF((L25&lt;&gt;"Yes"),"Ask for vaccine record","")))</f>
        <v/>
      </c>
    </row>
    <row r="26" spans="1:14" x14ac:dyDescent="0.25">
      <c r="M26" s="11"/>
      <c r="N26" s="12" t="str">
        <f>IF($A26="","",IF(OR((G26=""),(H26="")),"Missing contact",IF((L26&lt;&gt;"Yes"),"Ask for vaccine record","")))</f>
        <v/>
      </c>
    </row>
    <row r="27" spans="1:14" x14ac:dyDescent="0.25">
      <c r="M27" s="11"/>
      <c r="N27" s="12" t="str">
        <f>IF($A27="","",IF(OR((G27=""),(H27="")),"Missing contact",IF((L27&lt;&gt;"Yes"),"Ask for vaccine record","")))</f>
        <v/>
      </c>
    </row>
    <row r="28" spans="1:14" x14ac:dyDescent="0.25">
      <c r="M28" s="11"/>
      <c r="N28" s="12" t="str">
        <f>IF($A28="","",IF(OR((G28=""),(H28="")),"Missing contact",IF((L28&lt;&gt;"Yes"),"Ask for vaccine record","")))</f>
        <v/>
      </c>
    </row>
    <row r="29" spans="1:14" x14ac:dyDescent="0.25">
      <c r="M29" s="11"/>
      <c r="N29" s="12" t="str">
        <f>IF($A29="","",IF(OR((G29=""),(H29="")),"Missing contact",IF((L29&lt;&gt;"Yes"),"Ask for vaccine record","")))</f>
        <v/>
      </c>
    </row>
    <row r="30" spans="1:14" x14ac:dyDescent="0.25">
      <c r="M30" s="11"/>
      <c r="N30" s="12" t="str">
        <f>IF($A30="","",IF(OR((G30=""),(H30="")),"Missing contact",IF((L30&lt;&gt;"Yes"),"Ask for vaccine record","")))</f>
        <v/>
      </c>
    </row>
    <row r="31" spans="1:14" x14ac:dyDescent="0.25">
      <c r="M31" s="11"/>
      <c r="N31" s="12" t="str">
        <f>IF($A31="","",IF(OR((G31=""),(H31="")),"Missing contact",IF((L31&lt;&gt;"Yes"),"Ask for vaccine record","")))</f>
        <v/>
      </c>
    </row>
    <row r="32" spans="1:14" x14ac:dyDescent="0.25">
      <c r="M32" s="11"/>
      <c r="N32" s="12" t="str">
        <f>IF($A32="","",IF(OR((G32=""),(H32="")),"Missing contact",IF((L32&lt;&gt;"Yes"),"Ask for vaccine record","")))</f>
        <v/>
      </c>
    </row>
    <row r="33" spans="1:14" x14ac:dyDescent="0.25">
      <c r="M33" s="11"/>
      <c r="N33" s="12" t="str">
        <f>IF($A33="","",IF(OR((G33=""),(H33="")),"Missing contact",IF((L33&lt;&gt;"Yes"),"Ask for vaccine record","")))</f>
        <v/>
      </c>
    </row>
    <row r="34" spans="1:14" x14ac:dyDescent="0.25">
      <c r="M34" s="11"/>
      <c r="N34" s="12" t="str">
        <f>IF($A34="","",IF(OR((G34=""),(H34="")),"Missing contact",IF((L34&lt;&gt;"Yes"),"Ask for vaccine record","")))</f>
        <v/>
      </c>
    </row>
    <row r="35" spans="1:14" x14ac:dyDescent="0.25">
      <c r="M35" s="11"/>
      <c r="N35" s="12" t="str">
        <f>IF($A35="","",IF(OR((G35=""),(H35="")),"Missing contact",IF((L35&lt;&gt;"Yes"),"Ask for vaccine record","")))</f>
        <v/>
      </c>
    </row>
    <row r="36" spans="1:14" x14ac:dyDescent="0.25">
      <c r="M36" s="11"/>
      <c r="N36" s="12" t="str">
        <f>IF($A36="","",IF(OR((G36=""),(H36="")),"Missing contact",IF((L36&lt;&gt;"Yes"),"Ask for vaccine record","")))</f>
        <v/>
      </c>
    </row>
    <row r="37" spans="1:14" x14ac:dyDescent="0.25">
      <c r="M37" s="11"/>
      <c r="N37" s="12" t="str">
        <f>IF($A37="","",IF(OR((G37=""),(H37="")),"Missing contact",IF((L37&lt;&gt;"Yes"),"Ask for vaccine record","")))</f>
        <v/>
      </c>
    </row>
    <row r="38" spans="1:14" x14ac:dyDescent="0.25">
      <c r="M38" s="11"/>
      <c r="N38" s="12" t="str">
        <f>IF($A38="","",IF(OR((G38=""),(H38="")),"Missing contact",IF((L38&lt;&gt;"Yes"),"Ask for vaccine record","")))</f>
        <v/>
      </c>
    </row>
    <row r="39" spans="1:14" x14ac:dyDescent="0.25">
      <c r="M39" s="11"/>
      <c r="N39" s="12" t="str">
        <f>IF($A39="","",IF(OR((G39=""),(H39="")),"Missing contact",IF((L39&lt;&gt;"Yes"),"Ask for vaccine record","")))</f>
        <v/>
      </c>
    </row>
    <row r="40" spans="1:14" x14ac:dyDescent="0.25">
      <c r="M40" s="11"/>
      <c r="N40" s="12" t="str">
        <f>IF($A40="","",IF(OR((G40=""),(H40="")),"Missing contact",IF((L40&lt;&gt;"Yes"),"Ask for vaccine record","")))</f>
        <v/>
      </c>
    </row>
    <row r="41" spans="1:14" x14ac:dyDescent="0.25">
      <c r="M41" s="11"/>
      <c r="N41" s="12" t="str">
        <f>IF($A41="","",IF(OR((G41=""),(H41="")),"Missing contact",IF((L41&lt;&gt;"Yes"),"Ask for vaccine record","")))</f>
        <v/>
      </c>
    </row>
    <row r="42" spans="1:14" x14ac:dyDescent="0.25">
      <c r="M42" s="11"/>
      <c r="N42" s="12" t="str">
        <f>IF($A42="","",IF(OR((G42=""),(H42="")),"Missing contact",IF((L42&lt;&gt;"Yes"),"Ask for vaccine record","")))</f>
        <v/>
      </c>
    </row>
    <row r="43" spans="1:14" x14ac:dyDescent="0.25">
      <c r="M43" s="11"/>
      <c r="N43" s="12" t="str">
        <f>IF($A43="","",IF(OR((G43=""),(H43="")),"Missing contact",IF((L43&lt;&gt;"Yes"),"Ask for vaccine record","")))</f>
        <v/>
      </c>
    </row>
    <row r="44" spans="1:14" x14ac:dyDescent="0.25">
      <c r="M44" s="11"/>
      <c r="N44" s="12" t="str">
        <f>IF($A44="","",IF(OR((G44=""),(H44="")),"Missing contact",IF((L44&lt;&gt;"Yes"),"Ask for vaccine record","")))</f>
        <v/>
      </c>
    </row>
    <row r="45" spans="1:14" x14ac:dyDescent="0.25">
      <c r="M45" s="11"/>
      <c r="N45" s="12" t="str">
        <f>IF($A45="","",IF(OR((G45=""),(H45="")),"Missing contact",IF((L45&lt;&gt;"Yes"),"Ask for vaccine record","")))</f>
        <v/>
      </c>
    </row>
    <row r="46" spans="1:14" x14ac:dyDescent="0.25">
      <c r="M46" s="11"/>
      <c r="N46" s="12" t="str">
        <f>IF($A46="","",IF(OR((G46=""),(H46="")),"Missing contact",IF((L46&lt;&gt;"Yes"),"Ask for vaccine record","")))</f>
        <v/>
      </c>
    </row>
    <row r="47" spans="1:14" x14ac:dyDescent="0.25">
      <c r="M47" s="11"/>
      <c r="N47" s="12" t="str">
        <f>IF($A47="","",IF(OR((G47=""),(H47="")),"Missing contact",IF((L47&lt;&gt;"Yes"),"Ask for vaccine record","")))</f>
        <v/>
      </c>
    </row>
    <row r="48" spans="1:14" x14ac:dyDescent="0.25">
      <c r="M48" s="11"/>
      <c r="N48" s="12" t="str">
        <f>IF($A48="","",IF(OR((G48=""),(H48="")),"Missing contact",IF((L48&lt;&gt;"Yes"),"Ask for vaccine record","")))</f>
        <v/>
      </c>
    </row>
    <row r="49" spans="1:14" x14ac:dyDescent="0.25">
      <c r="M49" s="11"/>
      <c r="N49" s="12" t="str">
        <f>IF($A49="","",IF(OR((G49=""),(H49="")),"Missing contact",IF((L49&lt;&gt;"Yes"),"Ask for vaccine record","")))</f>
        <v/>
      </c>
    </row>
    <row r="50" spans="1:14" x14ac:dyDescent="0.25">
      <c r="M50" s="11"/>
      <c r="N50" s="12" t="str">
        <f>IF($A50="","",IF(OR((G50=""),(H50="")),"Missing contact",IF((L50&lt;&gt;"Yes"),"Ask for vaccine record","")))</f>
        <v/>
      </c>
    </row>
    <row r="51" spans="1:14" x14ac:dyDescent="0.25">
      <c r="M51" s="11"/>
      <c r="N51" s="12" t="str">
        <f>IF($A51="","",IF(OR((G51=""),(H51="")),"Missing contact",IF((L51&lt;&gt;"Yes"),"Ask for vaccine record","")))</f>
        <v/>
      </c>
    </row>
    <row r="52" spans="1:14" x14ac:dyDescent="0.25">
      <c r="M52" s="11"/>
      <c r="N52" s="12" t="str">
        <f>IF($A52="","",IF(OR((G52=""),(H52="")),"Missing contact",IF((L52&lt;&gt;"Yes"),"Ask for vaccine record","")))</f>
        <v/>
      </c>
    </row>
    <row r="53" spans="1:14" x14ac:dyDescent="0.25">
      <c r="M53" s="11"/>
      <c r="N53" s="12" t="str">
        <f>IF($A53="","",IF(OR((G53=""),(H53="")),"Missing contact",IF((L53&lt;&gt;"Yes"),"Ask for vaccine record","")))</f>
        <v/>
      </c>
    </row>
    <row r="54" spans="1:14" x14ac:dyDescent="0.25">
      <c r="M54" s="11"/>
      <c r="N54" s="12" t="str">
        <f>IF($A54="","",IF(OR((G54=""),(H54="")),"Missing contact",IF((L54&lt;&gt;"Yes"),"Ask for vaccine record","")))</f>
        <v/>
      </c>
    </row>
    <row r="55" spans="1:14" x14ac:dyDescent="0.25">
      <c r="M55" s="11"/>
      <c r="N55" s="12" t="str">
        <f>IF($A55="","",IF(OR((G55=""),(H55="")),"Missing contact",IF((L55&lt;&gt;"Yes"),"Ask for vaccine record","")))</f>
        <v/>
      </c>
    </row>
    <row r="56" spans="1:14" x14ac:dyDescent="0.25">
      <c r="M56" s="11"/>
      <c r="N56" s="12" t="str">
        <f>IF($A56="","",IF(OR((G56=""),(H56="")),"Missing contact",IF((L56&lt;&gt;"Yes"),"Ask for vaccine record","")))</f>
        <v/>
      </c>
    </row>
    <row r="57" spans="1:14" x14ac:dyDescent="0.25">
      <c r="M57" s="11"/>
      <c r="N57" s="12" t="str">
        <f>IF($A57="","",IF(OR((G57=""),(H57="")),"Missing contact",IF((L57&lt;&gt;"Yes"),"Ask for vaccine record","")))</f>
        <v/>
      </c>
    </row>
    <row r="58" spans="1:14" x14ac:dyDescent="0.25">
      <c r="M58" s="11"/>
      <c r="N58" s="12" t="str">
        <f>IF($A58="","",IF(OR((G58=""),(H58="")),"Missing contact",IF((L58&lt;&gt;"Yes"),"Ask for vaccine record","")))</f>
        <v/>
      </c>
    </row>
    <row r="59" spans="1:14" x14ac:dyDescent="0.25">
      <c r="M59" s="11"/>
      <c r="N59" s="12" t="str">
        <f>IF($A59="","",IF(OR((G59=""),(H59="")),"Missing contact",IF((L59&lt;&gt;"Yes"),"Ask for vaccine record","")))</f>
        <v/>
      </c>
    </row>
    <row r="60" spans="1:14" x14ac:dyDescent="0.25">
      <c r="M60" s="11"/>
      <c r="N60" s="12" t="str">
        <f>IF($A60="","",IF(OR((G60=""),(H60="")),"Missing contact",IF((L60&lt;&gt;"Yes"),"Ask for vaccine record","")))</f>
        <v/>
      </c>
    </row>
    <row r="61" spans="1:14" x14ac:dyDescent="0.25">
      <c r="M61" s="11"/>
      <c r="N61" s="12" t="str">
        <f>IF($A61="","",IF(OR((G61=""),(H61="")),"Missing contact",IF((L61&lt;&gt;"Yes"),"Ask for vaccine record","")))</f>
        <v/>
      </c>
    </row>
    <row r="62" spans="1:14" x14ac:dyDescent="0.25">
      <c r="M62" s="11"/>
      <c r="N62" s="12" t="str">
        <f>IF($A62="","",IF(OR((G62=""),(H62="")),"Missing contact",IF((L62&lt;&gt;"Yes"),"Ask for vaccine record","")))</f>
        <v/>
      </c>
    </row>
    <row r="63" spans="1:14" x14ac:dyDescent="0.25">
      <c r="M63" s="11"/>
      <c r="N63" s="12" t="str">
        <f>IF($A63="","",IF(OR((G63=""),(H63="")),"Missing contact",IF((L63&lt;&gt;"Yes"),"Ask for vaccine record","")))</f>
        <v/>
      </c>
    </row>
    <row r="64" spans="1:14" x14ac:dyDescent="0.25">
      <c r="M64" s="11"/>
      <c r="N64" s="12" t="str">
        <f>IF($A64="","",IF(OR((G64=""),(H64="")),"Missing contact",IF((L64&lt;&gt;"Yes"),"Ask for vaccine record","")))</f>
        <v/>
      </c>
    </row>
    <row r="65" spans="1:14" x14ac:dyDescent="0.25">
      <c r="M65" s="11"/>
      <c r="N65" s="12" t="str">
        <f>IF($A65="","",IF(OR((G65=""),(H65="")),"Missing contact",IF((L65&lt;&gt;"Yes"),"Ask for vaccine record","")))</f>
        <v/>
      </c>
    </row>
    <row r="66" spans="1:14" x14ac:dyDescent="0.25">
      <c r="M66" s="11"/>
      <c r="N66" s="12" t="str">
        <f>IF($A66="","",IF(OR((G66=""),(H66="")),"Missing contact",IF((L66&lt;&gt;"Yes"),"Ask for vaccine record","")))</f>
        <v/>
      </c>
    </row>
    <row r="67" spans="1:14" x14ac:dyDescent="0.25">
      <c r="M67" s="11"/>
      <c r="N67" s="12" t="str">
        <f>IF($A67="","",IF(OR((G67=""),(H67="")),"Missing contact",IF((L67&lt;&gt;"Yes"),"Ask for vaccine record","")))</f>
        <v/>
      </c>
    </row>
    <row r="68" spans="1:14" x14ac:dyDescent="0.25">
      <c r="M68" s="11"/>
      <c r="N68" s="12" t="str">
        <f>IF($A68="","",IF(OR((G68=""),(H68="")),"Missing contact",IF((L68&lt;&gt;"Yes"),"Ask for vaccine record","")))</f>
        <v/>
      </c>
    </row>
    <row r="69" spans="1:14" x14ac:dyDescent="0.25">
      <c r="M69" s="11"/>
      <c r="N69" s="12" t="str">
        <f>IF($A69="","",IF(OR((G69=""),(H69="")),"Missing contact",IF((L69&lt;&gt;"Yes"),"Ask for vaccine record","")))</f>
        <v/>
      </c>
    </row>
    <row r="70" spans="1:14" x14ac:dyDescent="0.25">
      <c r="M70" s="11"/>
      <c r="N70" s="12" t="str">
        <f>IF($A70="","",IF(OR((G70=""),(H70="")),"Missing contact",IF((L70&lt;&gt;"Yes"),"Ask for vaccine record","")))</f>
        <v/>
      </c>
    </row>
    <row r="71" spans="1:14" x14ac:dyDescent="0.25">
      <c r="M71" s="11"/>
      <c r="N71" s="12" t="str">
        <f>IF($A71="","",IF(OR((G71=""),(H71="")),"Missing contact",IF((L71&lt;&gt;"Yes"),"Ask for vaccine record","")))</f>
        <v/>
      </c>
    </row>
    <row r="72" spans="1:14" x14ac:dyDescent="0.25">
      <c r="M72" s="11"/>
      <c r="N72" s="12" t="str">
        <f>IF($A72="","",IF(OR((G72=""),(H72="")),"Missing contact",IF((L72&lt;&gt;"Yes"),"Ask for vaccine record","")))</f>
        <v/>
      </c>
    </row>
    <row r="73" spans="1:14" x14ac:dyDescent="0.25">
      <c r="M73" s="11"/>
      <c r="N73" s="12" t="str">
        <f>IF($A73="","",IF(OR((G73=""),(H73="")),"Missing contact",IF((L73&lt;&gt;"Yes"),"Ask for vaccine record","")))</f>
        <v/>
      </c>
    </row>
    <row r="74" spans="1:14" x14ac:dyDescent="0.25">
      <c r="M74" s="11"/>
      <c r="N74" s="12" t="str">
        <f>IF($A74="","",IF(OR((G74=""),(H74="")),"Missing contact",IF((L74&lt;&gt;"Yes"),"Ask for vaccine record","")))</f>
        <v/>
      </c>
    </row>
    <row r="75" spans="1:14" x14ac:dyDescent="0.25">
      <c r="M75" s="11"/>
      <c r="N75" s="12" t="str">
        <f>IF($A75="","",IF(OR((G75=""),(H75="")),"Missing contact",IF((L75&lt;&gt;"Yes"),"Ask for vaccine record","")))</f>
        <v/>
      </c>
    </row>
    <row r="76" spans="1:14" x14ac:dyDescent="0.25">
      <c r="M76" s="11"/>
      <c r="N76" s="12" t="str">
        <f>IF($A76="","",IF(OR((G76=""),(H76="")),"Missing contact",IF((L76&lt;&gt;"Yes"),"Ask for vaccine record","")))</f>
        <v/>
      </c>
    </row>
    <row r="77" spans="1:14" x14ac:dyDescent="0.25">
      <c r="M77" s="11"/>
      <c r="N77" s="12" t="str">
        <f>IF($A77="","",IF(OR((G77=""),(H77="")),"Missing contact",IF((L77&lt;&gt;"Yes"),"Ask for vaccine record","")))</f>
        <v/>
      </c>
    </row>
    <row r="78" spans="1:14" x14ac:dyDescent="0.25">
      <c r="M78" s="11"/>
      <c r="N78" s="12" t="str">
        <f>IF($A78="","",IF(OR((G78=""),(H78="")),"Missing contact",IF((L78&lt;&gt;"Yes"),"Ask for vaccine record","")))</f>
        <v/>
      </c>
    </row>
    <row r="79" spans="1:14" x14ac:dyDescent="0.25">
      <c r="M79" s="11"/>
      <c r="N79" s="12" t="str">
        <f>IF($A79="","",IF(OR((G79=""),(H79="")),"Missing contact",IF((L79&lt;&gt;"Yes"),"Ask for vaccine record","")))</f>
        <v/>
      </c>
    </row>
    <row r="80" spans="1:14" x14ac:dyDescent="0.25">
      <c r="M80" s="11"/>
      <c r="N80" s="12" t="str">
        <f>IF($A80="","",IF(OR((G80=""),(H80="")),"Missing contact",IF((L80&lt;&gt;"Yes"),"Ask for vaccine record","")))</f>
        <v/>
      </c>
    </row>
    <row r="81" spans="1:14" x14ac:dyDescent="0.25">
      <c r="M81" s="11"/>
      <c r="N81" s="12" t="str">
        <f>IF($A81="","",IF(OR((G81=""),(H81="")),"Missing contact",IF((L81&lt;&gt;"Yes"),"Ask for vaccine record","")))</f>
        <v/>
      </c>
    </row>
    <row r="82" spans="1:14" x14ac:dyDescent="0.25">
      <c r="M82" s="11"/>
      <c r="N82" s="12" t="str">
        <f>IF($A82="","",IF(OR((G82=""),(H82="")),"Missing contact",IF((L82&lt;&gt;"Yes"),"Ask for vaccine record","")))</f>
        <v/>
      </c>
    </row>
    <row r="83" spans="1:14" x14ac:dyDescent="0.25">
      <c r="M83" s="11"/>
      <c r="N83" s="12" t="str">
        <f>IF($A83="","",IF(OR((G83=""),(H83="")),"Missing contact",IF((L83&lt;&gt;"Yes"),"Ask for vaccine record","")))</f>
        <v/>
      </c>
    </row>
    <row r="84" spans="1:14" x14ac:dyDescent="0.25">
      <c r="M84" s="11"/>
      <c r="N84" s="12" t="str">
        <f>IF($A84="","",IF(OR((G84=""),(H84="")),"Missing contact",IF((L84&lt;&gt;"Yes"),"Ask for vaccine record","")))</f>
        <v/>
      </c>
    </row>
    <row r="85" spans="1:14" x14ac:dyDescent="0.25">
      <c r="M85" s="11"/>
      <c r="N85" s="12" t="str">
        <f>IF($A85="","",IF(OR((G85=""),(H85="")),"Missing contact",IF((L85&lt;&gt;"Yes"),"Ask for vaccine record","")))</f>
        <v/>
      </c>
    </row>
    <row r="86" spans="1:14" x14ac:dyDescent="0.25">
      <c r="M86" s="11"/>
      <c r="N86" s="12" t="str">
        <f>IF($A86="","",IF(OR((G86=""),(H86="")),"Missing contact",IF((L86&lt;&gt;"Yes"),"Ask for vaccine record","")))</f>
        <v/>
      </c>
    </row>
    <row r="87" spans="1:14" x14ac:dyDescent="0.25">
      <c r="M87" s="11"/>
      <c r="N87" s="12" t="str">
        <f>IF($A87="","",IF(OR((G87=""),(H87="")),"Missing contact",IF((L87&lt;&gt;"Yes"),"Ask for vaccine record","")))</f>
        <v/>
      </c>
    </row>
    <row r="88" spans="1:14" x14ac:dyDescent="0.25">
      <c r="M88" s="11"/>
      <c r="N88" s="12" t="str">
        <f>IF($A88="","",IF(OR((G88=""),(H88="")),"Missing contact",IF((L88&lt;&gt;"Yes"),"Ask for vaccine record","")))</f>
        <v/>
      </c>
    </row>
    <row r="89" spans="1:14" x14ac:dyDescent="0.25">
      <c r="M89" s="11"/>
      <c r="N89" s="12" t="str">
        <f>IF($A89="","",IF(OR((G89=""),(H89="")),"Missing contact",IF((L89&lt;&gt;"Yes"),"Ask for vaccine record","")))</f>
        <v/>
      </c>
    </row>
    <row r="90" spans="1:14" x14ac:dyDescent="0.25">
      <c r="M90" s="11"/>
      <c r="N90" s="12" t="str">
        <f>IF($A90="","",IF(OR((G90=""),(H90="")),"Missing contact",IF((L90&lt;&gt;"Yes"),"Ask for vaccine record","")))</f>
        <v/>
      </c>
    </row>
    <row r="91" spans="1:14" x14ac:dyDescent="0.25">
      <c r="M91" s="11"/>
      <c r="N91" s="12" t="str">
        <f>IF($A91="","",IF(OR((G91=""),(H91="")),"Missing contact",IF((L91&lt;&gt;"Yes"),"Ask for vaccine record","")))</f>
        <v/>
      </c>
    </row>
    <row r="92" spans="1:14" x14ac:dyDescent="0.25">
      <c r="M92" s="11"/>
      <c r="N92" s="12" t="str">
        <f>IF($A92="","",IF(OR((G92=""),(H92="")),"Missing contact",IF((L92&lt;&gt;"Yes"),"Ask for vaccine record","")))</f>
        <v/>
      </c>
    </row>
    <row r="93" spans="1:14" x14ac:dyDescent="0.25">
      <c r="M93" s="11"/>
      <c r="N93" s="12" t="str">
        <f>IF($A93="","",IF(OR((G93=""),(H93="")),"Missing contact",IF((L93&lt;&gt;"Yes"),"Ask for vaccine record","")))</f>
        <v/>
      </c>
    </row>
    <row r="94" spans="1:14" x14ac:dyDescent="0.25">
      <c r="M94" s="11"/>
      <c r="N94" s="12" t="str">
        <f>IF($A94="","",IF(OR((G94=""),(H94="")),"Missing contact",IF((L94&lt;&gt;"Yes"),"Ask for vaccine record","")))</f>
        <v/>
      </c>
    </row>
    <row r="95" spans="1:14" x14ac:dyDescent="0.25">
      <c r="M95" s="11"/>
      <c r="N95" s="12" t="str">
        <f>IF($A95="","",IF(OR((G95=""),(H95="")),"Missing contact",IF((L95&lt;&gt;"Yes"),"Ask for vaccine record","")))</f>
        <v/>
      </c>
    </row>
    <row r="96" spans="1:14" x14ac:dyDescent="0.25">
      <c r="M96" s="11"/>
      <c r="N96" s="12" t="str">
        <f>IF($A96="","",IF(OR((G96=""),(H96="")),"Missing contact",IF((L96&lt;&gt;"Yes"),"Ask for vaccine record","")))</f>
        <v/>
      </c>
    </row>
    <row r="97" spans="1:14" x14ac:dyDescent="0.25">
      <c r="M97" s="11"/>
      <c r="N97" s="12" t="str">
        <f>IF($A97="","",IF(OR((G97=""),(H97="")),"Missing contact",IF((L97&lt;&gt;"Yes"),"Ask for vaccine record","")))</f>
        <v/>
      </c>
    </row>
    <row r="98" spans="1:14" x14ac:dyDescent="0.25">
      <c r="M98" s="11"/>
      <c r="N98" s="12" t="str">
        <f>IF($A98="","",IF(OR((G98=""),(H98="")),"Missing contact",IF((L98&lt;&gt;"Yes"),"Ask for vaccine record","")))</f>
        <v/>
      </c>
    </row>
    <row r="99" spans="1:14" x14ac:dyDescent="0.25">
      <c r="M99" s="11"/>
      <c r="N99" s="12" t="str">
        <f>IF($A99="","",IF(OR((G99=""),(H99="")),"Missing contact",IF((L99&lt;&gt;"Yes"),"Ask for vaccine record","")))</f>
        <v/>
      </c>
    </row>
    <row r="100" spans="1:14" x14ac:dyDescent="0.25">
      <c r="M100" s="11"/>
      <c r="N100" s="12" t="str">
        <f>IF($A100="","",IF(OR((G100=""),(H100="")),"Missing contact",IF((L100&lt;&gt;"Yes"),"Ask for vaccine record","")))</f>
        <v/>
      </c>
    </row>
    <row r="101" spans="1:14" x14ac:dyDescent="0.25">
      <c r="M101" s="11"/>
      <c r="N101" s="12" t="str">
        <f>IF($A101="","",IF(OR((G101=""),(H101="")),"Missing contact",IF((L101&lt;&gt;"Yes"),"Ask for vaccine record","")))</f>
        <v/>
      </c>
    </row>
    <row r="102" spans="1:14" x14ac:dyDescent="0.25">
      <c r="M102" s="11"/>
      <c r="N102" s="12" t="str">
        <f>IF($A102="","",IF(OR((G102=""),(H102="")),"Missing contact",IF((L102&lt;&gt;"Yes"),"Ask for vaccine record","")))</f>
        <v/>
      </c>
    </row>
    <row r="103" spans="1:14" x14ac:dyDescent="0.25">
      <c r="M103" s="11"/>
      <c r="N103" s="12" t="str">
        <f>IF($A103="","",IF(OR((G103=""),(H103="")),"Missing contact",IF((L103&lt;&gt;"Yes"),"Ask for vaccine record","")))</f>
        <v/>
      </c>
    </row>
    <row r="104" spans="1:14" x14ac:dyDescent="0.25">
      <c r="M104" s="11"/>
      <c r="N104" s="12" t="str">
        <f>IF($A104="","",IF(OR((G104=""),(H104="")),"Missing contact",IF((L104&lt;&gt;"Yes"),"Ask for vaccine record","")))</f>
        <v/>
      </c>
    </row>
    <row r="105" spans="1:14" x14ac:dyDescent="0.25">
      <c r="M105" s="11"/>
      <c r="N105" s="12" t="str">
        <f>IF($A105="","",IF(OR((G105=""),(H105="")),"Missing contact",IF((L105&lt;&gt;"Yes"),"Ask for vaccine record","")))</f>
        <v/>
      </c>
    </row>
    <row r="106" spans="1:14" x14ac:dyDescent="0.25">
      <c r="M106" s="11"/>
      <c r="N106" s="12" t="str">
        <f>IF($A106="","",IF(OR((G106=""),(H106="")),"Missing contact",IF((L106&lt;&gt;"Yes"),"Ask for vaccine record","")))</f>
        <v/>
      </c>
    </row>
    <row r="107" spans="1:14" x14ac:dyDescent="0.25">
      <c r="M107" s="11"/>
      <c r="N107" s="12" t="str">
        <f>IF($A107="","",IF(OR((G107=""),(H107="")),"Missing contact",IF((L107&lt;&gt;"Yes"),"Ask for vaccine record","")))</f>
        <v/>
      </c>
    </row>
    <row r="108" spans="1:14" x14ac:dyDescent="0.25">
      <c r="M108" s="11"/>
      <c r="N108" s="12" t="str">
        <f>IF($A108="","",IF(OR((G108=""),(H108="")),"Missing contact",IF((L108&lt;&gt;"Yes"),"Ask for vaccine record","")))</f>
        <v/>
      </c>
    </row>
    <row r="109" spans="1:14" x14ac:dyDescent="0.25">
      <c r="M109" s="11"/>
      <c r="N109" s="12" t="str">
        <f>IF($A109="","",IF(OR((G109=""),(H109="")),"Missing contact",IF((L109&lt;&gt;"Yes"),"Ask for vaccine record","")))</f>
        <v/>
      </c>
    </row>
    <row r="110" spans="1:14" x14ac:dyDescent="0.25">
      <c r="M110" s="11"/>
      <c r="N110" s="12" t="str">
        <f>IF($A110="","",IF(OR((G110=""),(H110="")),"Missing contact",IF((L110&lt;&gt;"Yes"),"Ask for vaccine record","")))</f>
        <v/>
      </c>
    </row>
    <row r="111" spans="1:14" x14ac:dyDescent="0.25">
      <c r="M111" s="11"/>
      <c r="N111" s="12" t="str">
        <f>IF($A111="","",IF(OR((G111=""),(H111="")),"Missing contact",IF((L111&lt;&gt;"Yes"),"Ask for vaccine record","")))</f>
        <v/>
      </c>
    </row>
    <row r="112" spans="1:14" x14ac:dyDescent="0.25">
      <c r="M112" s="11"/>
      <c r="N112" s="12" t="str">
        <f>IF($A112="","",IF(OR((G112=""),(H112="")),"Missing contact",IF((L112&lt;&gt;"Yes"),"Ask for vaccine record","")))</f>
        <v/>
      </c>
    </row>
    <row r="113" spans="1:14" x14ac:dyDescent="0.25">
      <c r="M113" s="11"/>
      <c r="N113" s="12" t="str">
        <f>IF($A113="","",IF(OR((G113=""),(H113="")),"Missing contact",IF((L113&lt;&gt;"Yes"),"Ask for vaccine record","")))</f>
        <v/>
      </c>
    </row>
    <row r="114" spans="1:14" x14ac:dyDescent="0.25">
      <c r="M114" s="11"/>
      <c r="N114" s="12" t="str">
        <f>IF($A114="","",IF(OR((G114=""),(H114="")),"Missing contact",IF((L114&lt;&gt;"Yes"),"Ask for vaccine record","")))</f>
        <v/>
      </c>
    </row>
    <row r="115" spans="1:14" x14ac:dyDescent="0.25">
      <c r="M115" s="11"/>
      <c r="N115" s="12" t="str">
        <f>IF($A115="","",IF(OR((G115=""),(H115="")),"Missing contact",IF((L115&lt;&gt;"Yes"),"Ask for vaccine record","")))</f>
        <v/>
      </c>
    </row>
    <row r="116" spans="1:14" x14ac:dyDescent="0.25">
      <c r="M116" s="11"/>
      <c r="N116" s="12" t="str">
        <f>IF($A116="","",IF(OR((G116=""),(H116="")),"Missing contact",IF((L116&lt;&gt;"Yes"),"Ask for vaccine record","")))</f>
        <v/>
      </c>
    </row>
    <row r="117" spans="1:14" x14ac:dyDescent="0.25">
      <c r="M117" s="11"/>
      <c r="N117" s="12" t="str">
        <f>IF($A117="","",IF(OR((G117=""),(H117="")),"Missing contact",IF((L117&lt;&gt;"Yes"),"Ask for vaccine record","")))</f>
        <v/>
      </c>
    </row>
    <row r="118" spans="1:14" x14ac:dyDescent="0.25">
      <c r="M118" s="11"/>
      <c r="N118" s="12" t="str">
        <f>IF($A118="","",IF(OR((G118=""),(H118="")),"Missing contact",IF((L118&lt;&gt;"Yes"),"Ask for vaccine record","")))</f>
        <v/>
      </c>
    </row>
    <row r="119" spans="1:14" x14ac:dyDescent="0.25">
      <c r="M119" s="11"/>
      <c r="N119" s="12" t="str">
        <f>IF($A119="","",IF(OR((G119=""),(H119="")),"Missing contact",IF((L119&lt;&gt;"Yes"),"Ask for vaccine record","")))</f>
        <v/>
      </c>
    </row>
    <row r="120" spans="1:14" x14ac:dyDescent="0.25">
      <c r="M120" s="11"/>
      <c r="N120" s="12" t="str">
        <f>IF($A120="","",IF(OR((G120=""),(H120="")),"Missing contact",IF((L120&lt;&gt;"Yes"),"Ask for vaccine record","")))</f>
        <v/>
      </c>
    </row>
    <row r="121" spans="1:14" x14ac:dyDescent="0.25">
      <c r="M121" s="11"/>
      <c r="N121" s="12" t="str">
        <f>IF($A121="","",IF(OR((G121=""),(H121="")),"Missing contact",IF((L121&lt;&gt;"Yes"),"Ask for vaccine record","")))</f>
        <v/>
      </c>
    </row>
    <row r="122" spans="1:14" x14ac:dyDescent="0.25">
      <c r="M122" s="11"/>
      <c r="N122" s="12" t="str">
        <f>IF($A122="","",IF(OR((G122=""),(H122="")),"Missing contact",IF((L122&lt;&gt;"Yes"),"Ask for vaccine record","")))</f>
        <v/>
      </c>
    </row>
    <row r="123" spans="1:14" x14ac:dyDescent="0.25">
      <c r="M123" s="11"/>
      <c r="N123" s="12" t="str">
        <f>IF($A123="","",IF(OR((G123=""),(H123="")),"Missing contact",IF((L123&lt;&gt;"Yes"),"Ask for vaccine record","")))</f>
        <v/>
      </c>
    </row>
    <row r="124" spans="1:14" x14ac:dyDescent="0.25">
      <c r="M124" s="11"/>
      <c r="N124" s="12" t="str">
        <f>IF($A124="","",IF(OR((G124=""),(H124="")),"Missing contact",IF((L124&lt;&gt;"Yes"),"Ask for vaccine record","")))</f>
        <v/>
      </c>
    </row>
    <row r="125" spans="1:14" x14ac:dyDescent="0.25">
      <c r="M125" s="11"/>
      <c r="N125" s="12" t="str">
        <f>IF($A125="","",IF(OR((G125=""),(H125="")),"Missing contact",IF((L125&lt;&gt;"Yes"),"Ask for vaccine record","")))</f>
        <v/>
      </c>
    </row>
    <row r="126" spans="1:14" x14ac:dyDescent="0.25">
      <c r="M126" s="11"/>
      <c r="N126" s="12" t="str">
        <f>IF($A126="","",IF(OR((G126=""),(H126="")),"Missing contact",IF((L126&lt;&gt;"Yes"),"Ask for vaccine record","")))</f>
        <v/>
      </c>
    </row>
    <row r="127" spans="1:14" x14ac:dyDescent="0.25">
      <c r="M127" s="11"/>
      <c r="N127" s="12" t="str">
        <f>IF($A127="","",IF(OR((G127=""),(H127="")),"Missing contact",IF((L127&lt;&gt;"Yes"),"Ask for vaccine record","")))</f>
        <v/>
      </c>
    </row>
    <row r="128" spans="1:14" x14ac:dyDescent="0.25">
      <c r="M128" s="11"/>
      <c r="N128" s="12" t="str">
        <f>IF($A128="","",IF(OR((G128=""),(H128="")),"Missing contact",IF((L128&lt;&gt;"Yes"),"Ask for vaccine record","")))</f>
        <v/>
      </c>
    </row>
    <row r="129" spans="1:14" x14ac:dyDescent="0.25">
      <c r="M129" s="11"/>
      <c r="N129" s="12" t="str">
        <f>IF($A129="","",IF(OR((G129=""),(H129="")),"Missing contact",IF((L129&lt;&gt;"Yes"),"Ask for vaccine record","")))</f>
        <v/>
      </c>
    </row>
    <row r="130" spans="1:14" x14ac:dyDescent="0.25">
      <c r="M130" s="11"/>
      <c r="N130" s="12" t="str">
        <f>IF($A130="","",IF(OR((G130=""),(H130="")),"Missing contact",IF((L130&lt;&gt;"Yes"),"Ask for vaccine record","")))</f>
        <v/>
      </c>
    </row>
    <row r="131" spans="1:14" x14ac:dyDescent="0.25">
      <c r="M131" s="11"/>
      <c r="N131" s="12" t="str">
        <f>IF($A131="","",IF(OR((G131=""),(H131="")),"Missing contact",IF((L131&lt;&gt;"Yes"),"Ask for vaccine record","")))</f>
        <v/>
      </c>
    </row>
    <row r="132" spans="1:14" x14ac:dyDescent="0.25">
      <c r="M132" s="11"/>
      <c r="N132" s="12" t="str">
        <f>IF($A132="","",IF(OR((G132=""),(H132="")),"Missing contact",IF((L132&lt;&gt;"Yes"),"Ask for vaccine record","")))</f>
        <v/>
      </c>
    </row>
    <row r="133" spans="1:14" x14ac:dyDescent="0.25">
      <c r="M133" s="11"/>
      <c r="N133" s="12" t="str">
        <f>IF($A133="","",IF(OR((G133=""),(H133="")),"Missing contact",IF((L133&lt;&gt;"Yes"),"Ask for vaccine record","")))</f>
        <v/>
      </c>
    </row>
    <row r="134" spans="1:14" x14ac:dyDescent="0.25">
      <c r="M134" s="11"/>
      <c r="N134" s="12" t="str">
        <f>IF($A134="","",IF(OR((G134=""),(H134="")),"Missing contact",IF((L134&lt;&gt;"Yes"),"Ask for vaccine record","")))</f>
        <v/>
      </c>
    </row>
    <row r="135" spans="1:14" x14ac:dyDescent="0.25">
      <c r="M135" s="11"/>
      <c r="N135" s="12" t="str">
        <f>IF($A135="","",IF(OR((G135=""),(H135="")),"Missing contact",IF((L135&lt;&gt;"Yes"),"Ask for vaccine record","")))</f>
        <v/>
      </c>
    </row>
    <row r="136" spans="1:14" x14ac:dyDescent="0.25">
      <c r="M136" s="11"/>
      <c r="N136" s="12" t="str">
        <f>IF($A136="","",IF(OR((G136=""),(H136="")),"Missing contact",IF((L136&lt;&gt;"Yes"),"Ask for vaccine record","")))</f>
        <v/>
      </c>
    </row>
    <row r="137" spans="1:14" x14ac:dyDescent="0.25">
      <c r="M137" s="11"/>
      <c r="N137" s="12" t="str">
        <f>IF($A137="","",IF(OR((G137=""),(H137="")),"Missing contact",IF((L137&lt;&gt;"Yes"),"Ask for vaccine record","")))</f>
        <v/>
      </c>
    </row>
    <row r="138" spans="1:14" x14ac:dyDescent="0.25">
      <c r="M138" s="11"/>
      <c r="N138" s="12" t="str">
        <f>IF($A138="","",IF(OR((G138=""),(H138="")),"Missing contact",IF((L138&lt;&gt;"Yes"),"Ask for vaccine record","")))</f>
        <v/>
      </c>
    </row>
    <row r="139" spans="1:14" x14ac:dyDescent="0.25">
      <c r="M139" s="11"/>
      <c r="N139" s="12" t="str">
        <f>IF($A139="","",IF(OR((G139=""),(H139="")),"Missing contact",IF((L139&lt;&gt;"Yes"),"Ask for vaccine record","")))</f>
        <v/>
      </c>
    </row>
    <row r="140" spans="1:14" x14ac:dyDescent="0.25">
      <c r="M140" s="11"/>
      <c r="N140" s="12" t="str">
        <f>IF($A140="","",IF(OR((G140=""),(H140="")),"Missing contact",IF((L140&lt;&gt;"Yes"),"Ask for vaccine record","")))</f>
        <v/>
      </c>
    </row>
    <row r="141" spans="1:14" x14ac:dyDescent="0.25">
      <c r="M141" s="11"/>
      <c r="N141" s="12" t="str">
        <f>IF($A141="","",IF(OR((G141=""),(H141="")),"Missing contact",IF((L141&lt;&gt;"Yes"),"Ask for vaccine record","")))</f>
        <v/>
      </c>
    </row>
    <row r="142" spans="1:14" x14ac:dyDescent="0.25">
      <c r="M142" s="11"/>
      <c r="N142" s="12" t="str">
        <f>IF($A142="","",IF(OR((G142=""),(H142="")),"Missing contact",IF((L142&lt;&gt;"Yes"),"Ask for vaccine record","")))</f>
        <v/>
      </c>
    </row>
    <row r="143" spans="1:14" x14ac:dyDescent="0.25">
      <c r="M143" s="11"/>
      <c r="N143" s="12" t="str">
        <f>IF($A143="","",IF(OR((G143=""),(H143="")),"Missing contact",IF((L143&lt;&gt;"Yes"),"Ask for vaccine record","")))</f>
        <v/>
      </c>
    </row>
    <row r="144" spans="1:14" x14ac:dyDescent="0.25">
      <c r="M144" s="11"/>
      <c r="N144" s="12" t="str">
        <f>IF($A144="","",IF(OR((G144=""),(H144="")),"Missing contact",IF((L144&lt;&gt;"Yes"),"Ask for vaccine record","")))</f>
        <v/>
      </c>
    </row>
    <row r="145" spans="1:14" x14ac:dyDescent="0.25">
      <c r="M145" s="11"/>
      <c r="N145" s="12" t="str">
        <f>IF($A145="","",IF(OR((G145=""),(H145="")),"Missing contact",IF((L145&lt;&gt;"Yes"),"Ask for vaccine record","")))</f>
        <v/>
      </c>
    </row>
    <row r="146" spans="1:14" x14ac:dyDescent="0.25">
      <c r="M146" s="11"/>
      <c r="N146" s="12" t="str">
        <f>IF($A146="","",IF(OR((G146=""),(H146="")),"Missing contact",IF((L146&lt;&gt;"Yes"),"Ask for vaccine record","")))</f>
        <v/>
      </c>
    </row>
    <row r="147" spans="1:14" x14ac:dyDescent="0.25">
      <c r="M147" s="11"/>
      <c r="N147" s="12" t="str">
        <f>IF($A147="","",IF(OR((G147=""),(H147="")),"Missing contact",IF((L147&lt;&gt;"Yes"),"Ask for vaccine record","")))</f>
        <v/>
      </c>
    </row>
    <row r="148" spans="1:14" x14ac:dyDescent="0.25">
      <c r="M148" s="11"/>
      <c r="N148" s="12" t="str">
        <f>IF($A148="","",IF(OR((G148=""),(H148="")),"Missing contact",IF((L148&lt;&gt;"Yes"),"Ask for vaccine record","")))</f>
        <v/>
      </c>
    </row>
    <row r="149" spans="1:14" x14ac:dyDescent="0.25">
      <c r="M149" s="11"/>
      <c r="N149" s="12" t="str">
        <f>IF($A149="","",IF(OR((G149=""),(H149="")),"Missing contact",IF((L149&lt;&gt;"Yes"),"Ask for vaccine record","")))</f>
        <v/>
      </c>
    </row>
    <row r="150" spans="1:14" x14ac:dyDescent="0.25">
      <c r="M150" s="11"/>
      <c r="N150" s="12" t="str">
        <f>IF($A150="","",IF(OR((G150=""),(H150="")),"Missing contact",IF((L150&lt;&gt;"Yes"),"Ask for vaccine record","")))</f>
        <v/>
      </c>
    </row>
    <row r="151" spans="1:14" x14ac:dyDescent="0.25">
      <c r="M151" s="11"/>
      <c r="N151" s="12" t="str">
        <f>IF($A151="","",IF(OR((G151=""),(H151="")),"Missing contact",IF((L151&lt;&gt;"Yes"),"Ask for vaccine record","")))</f>
        <v/>
      </c>
    </row>
    <row r="152" spans="1:14" x14ac:dyDescent="0.25">
      <c r="M152" s="11"/>
      <c r="N152" s="12" t="str">
        <f>IF($A152="","",IF(OR((G152=""),(H152="")),"Missing contact",IF((L152&lt;&gt;"Yes"),"Ask for vaccine record","")))</f>
        <v/>
      </c>
    </row>
    <row r="153" spans="1:14" x14ac:dyDescent="0.25">
      <c r="M153" s="11"/>
      <c r="N153" s="12" t="str">
        <f>IF($A153="","",IF(OR((G153=""),(H153="")),"Missing contact",IF((L153&lt;&gt;"Yes"),"Ask for vaccine record","")))</f>
        <v/>
      </c>
    </row>
    <row r="154" spans="1:14" x14ac:dyDescent="0.25">
      <c r="M154" s="11"/>
      <c r="N154" s="12" t="str">
        <f>IF($A154="","",IF(OR((G154=""),(H154="")),"Missing contact",IF((L154&lt;&gt;"Yes"),"Ask for vaccine record","")))</f>
        <v/>
      </c>
    </row>
    <row r="155" spans="1:14" x14ac:dyDescent="0.25">
      <c r="M155" s="11"/>
      <c r="N155" s="12" t="str">
        <f>IF($A155="","",IF(OR((G155=""),(H155="")),"Missing contact",IF((L155&lt;&gt;"Yes"),"Ask for vaccine record","")))</f>
        <v/>
      </c>
    </row>
    <row r="156" spans="1:14" x14ac:dyDescent="0.25">
      <c r="M156" s="11"/>
      <c r="N156" s="12" t="str">
        <f>IF($A156="","",IF(OR((G156=""),(H156="")),"Missing contact",IF((L156&lt;&gt;"Yes"),"Ask for vaccine record","")))</f>
        <v/>
      </c>
    </row>
    <row r="157" spans="1:14" x14ac:dyDescent="0.25">
      <c r="M157" s="11"/>
      <c r="N157" s="12" t="str">
        <f>IF($A157="","",IF(OR((G157=""),(H157="")),"Missing contact",IF((L157&lt;&gt;"Yes"),"Ask for vaccine record","")))</f>
        <v/>
      </c>
    </row>
    <row r="158" spans="1:14" x14ac:dyDescent="0.25">
      <c r="M158" s="11"/>
      <c r="N158" s="12" t="str">
        <f>IF($A158="","",IF(OR((G158=""),(H158="")),"Missing contact",IF((L158&lt;&gt;"Yes"),"Ask for vaccine record","")))</f>
        <v/>
      </c>
    </row>
    <row r="159" spans="1:14" x14ac:dyDescent="0.25">
      <c r="M159" s="11"/>
      <c r="N159" s="12" t="str">
        <f>IF($A159="","",IF(OR((G159=""),(H159="")),"Missing contact",IF((L159&lt;&gt;"Yes"),"Ask for vaccine record","")))</f>
        <v/>
      </c>
    </row>
    <row r="160" spans="1:14" x14ac:dyDescent="0.25">
      <c r="M160" s="11"/>
      <c r="N160" s="12" t="str">
        <f>IF($A160="","",IF(OR((G160=""),(H160="")),"Missing contact",IF((L160&lt;&gt;"Yes"),"Ask for vaccine record","")))</f>
        <v/>
      </c>
    </row>
    <row r="161" spans="1:14" x14ac:dyDescent="0.25">
      <c r="M161" s="11"/>
      <c r="N161" s="12" t="str">
        <f>IF($A161="","",IF(OR((G161=""),(H161="")),"Missing contact",IF((L161&lt;&gt;"Yes"),"Ask for vaccine record","")))</f>
        <v/>
      </c>
    </row>
    <row r="162" spans="1:14" x14ac:dyDescent="0.25">
      <c r="M162" s="11"/>
      <c r="N162" s="12" t="str">
        <f>IF($A162="","",IF(OR((G162=""),(H162="")),"Missing contact",IF((L162&lt;&gt;"Yes"),"Ask for vaccine record","")))</f>
        <v/>
      </c>
    </row>
    <row r="163" spans="1:14" x14ac:dyDescent="0.25">
      <c r="M163" s="11"/>
      <c r="N163" s="12" t="str">
        <f>IF($A163="","",IF(OR((G163=""),(H163="")),"Missing contact",IF((L163&lt;&gt;"Yes"),"Ask for vaccine record","")))</f>
        <v/>
      </c>
    </row>
    <row r="164" spans="1:14" x14ac:dyDescent="0.25">
      <c r="M164" s="11"/>
      <c r="N164" s="12" t="str">
        <f>IF($A164="","",IF(OR((G164=""),(H164="")),"Missing contact",IF((L164&lt;&gt;"Yes"),"Ask for vaccine record","")))</f>
        <v/>
      </c>
    </row>
    <row r="165" spans="1:14" x14ac:dyDescent="0.25">
      <c r="M165" s="11"/>
      <c r="N165" s="12" t="str">
        <f>IF($A165="","",IF(OR((G165=""),(H165="")),"Missing contact",IF((L165&lt;&gt;"Yes"),"Ask for vaccine record","")))</f>
        <v/>
      </c>
    </row>
    <row r="166" spans="1:14" x14ac:dyDescent="0.25">
      <c r="M166" s="11"/>
      <c r="N166" s="12" t="str">
        <f>IF($A166="","",IF(OR((G166=""),(H166="")),"Missing contact",IF((L166&lt;&gt;"Yes"),"Ask for vaccine record","")))</f>
        <v/>
      </c>
    </row>
    <row r="167" spans="1:14" x14ac:dyDescent="0.25">
      <c r="M167" s="11"/>
      <c r="N167" s="12" t="str">
        <f>IF($A167="","",IF(OR((G167=""),(H167="")),"Missing contact",IF((L167&lt;&gt;"Yes"),"Ask for vaccine record","")))</f>
        <v/>
      </c>
    </row>
    <row r="168" spans="1:14" x14ac:dyDescent="0.25">
      <c r="M168" s="11"/>
      <c r="N168" s="12" t="str">
        <f>IF($A168="","",IF(OR((G168=""),(H168="")),"Missing contact",IF((L168&lt;&gt;"Yes"),"Ask for vaccine record","")))</f>
        <v/>
      </c>
    </row>
    <row r="169" spans="1:14" x14ac:dyDescent="0.25">
      <c r="M169" s="11"/>
      <c r="N169" s="12" t="str">
        <f>IF($A169="","",IF(OR((G169=""),(H169="")),"Missing contact",IF((L169&lt;&gt;"Yes"),"Ask for vaccine record","")))</f>
        <v/>
      </c>
    </row>
    <row r="170" spans="1:14" x14ac:dyDescent="0.25">
      <c r="M170" s="11"/>
      <c r="N170" s="12" t="str">
        <f>IF($A170="","",IF(OR((G170=""),(H170="")),"Missing contact",IF((L170&lt;&gt;"Yes"),"Ask for vaccine record","")))</f>
        <v/>
      </c>
    </row>
    <row r="171" spans="1:14" x14ac:dyDescent="0.25">
      <c r="M171" s="11"/>
      <c r="N171" s="12" t="str">
        <f>IF($A171="","",IF(OR((G171=""),(H171="")),"Missing contact",IF((L171&lt;&gt;"Yes"),"Ask for vaccine record","")))</f>
        <v/>
      </c>
    </row>
    <row r="172" spans="1:14" x14ac:dyDescent="0.25">
      <c r="M172" s="11"/>
      <c r="N172" s="12" t="str">
        <f>IF($A172="","",IF(OR((G172=""),(H172="")),"Missing contact",IF((L172&lt;&gt;"Yes"),"Ask for vaccine record","")))</f>
        <v/>
      </c>
    </row>
    <row r="173" spans="1:14" x14ac:dyDescent="0.25">
      <c r="M173" s="11"/>
      <c r="N173" s="12" t="str">
        <f>IF($A173="","",IF(OR((G173=""),(H173="")),"Missing contact",IF((L173&lt;&gt;"Yes"),"Ask for vaccine record","")))</f>
        <v/>
      </c>
    </row>
    <row r="174" spans="1:14" x14ac:dyDescent="0.25">
      <c r="M174" s="11"/>
      <c r="N174" s="12" t="str">
        <f>IF($A174="","",IF(OR((G174=""),(H174="")),"Missing contact",IF((L174&lt;&gt;"Yes"),"Ask for vaccine record","")))</f>
        <v/>
      </c>
    </row>
    <row r="175" spans="1:14" x14ac:dyDescent="0.25">
      <c r="M175" s="11"/>
      <c r="N175" s="12" t="str">
        <f>IF($A175="","",IF(OR((G175=""),(H175="")),"Missing contact",IF((L175&lt;&gt;"Yes"),"Ask for vaccine record","")))</f>
        <v/>
      </c>
    </row>
    <row r="176" spans="1:14" x14ac:dyDescent="0.25">
      <c r="M176" s="11"/>
      <c r="N176" s="12" t="str">
        <f>IF($A176="","",IF(OR((G176=""),(H176="")),"Missing contact",IF((L176&lt;&gt;"Yes"),"Ask for vaccine record","")))</f>
        <v/>
      </c>
    </row>
    <row r="177" spans="1:14" x14ac:dyDescent="0.25">
      <c r="M177" s="11"/>
      <c r="N177" s="12" t="str">
        <f>IF($A177="","",IF(OR((G177=""),(H177="")),"Missing contact",IF((L177&lt;&gt;"Yes"),"Ask for vaccine record","")))</f>
        <v/>
      </c>
    </row>
    <row r="178" spans="1:14" x14ac:dyDescent="0.25">
      <c r="M178" s="11"/>
      <c r="N178" s="12" t="str">
        <f>IF($A178="","",IF(OR((G178=""),(H178="")),"Missing contact",IF((L178&lt;&gt;"Yes"),"Ask for vaccine record","")))</f>
        <v/>
      </c>
    </row>
    <row r="179" spans="1:14" x14ac:dyDescent="0.25">
      <c r="M179" s="11"/>
      <c r="N179" s="12" t="str">
        <f>IF($A179="","",IF(OR((G179=""),(H179="")),"Missing contact",IF((L179&lt;&gt;"Yes"),"Ask for vaccine record","")))</f>
        <v/>
      </c>
    </row>
    <row r="180" spans="1:14" x14ac:dyDescent="0.25">
      <c r="M180" s="11"/>
      <c r="N180" s="12" t="str">
        <f>IF($A180="","",IF(OR((G180=""),(H180="")),"Missing contact",IF((L180&lt;&gt;"Yes"),"Ask for vaccine record","")))</f>
        <v/>
      </c>
    </row>
    <row r="181" spans="1:14" x14ac:dyDescent="0.25">
      <c r="M181" s="11"/>
      <c r="N181" s="12" t="str">
        <f>IF($A181="","",IF(OR((G181=""),(H181="")),"Missing contact",IF((L181&lt;&gt;"Yes"),"Ask for vaccine record","")))</f>
        <v/>
      </c>
    </row>
    <row r="182" spans="1:14" x14ac:dyDescent="0.25">
      <c r="M182" s="11"/>
      <c r="N182" s="12" t="str">
        <f>IF($A182="","",IF(OR((G182=""),(H182="")),"Missing contact",IF((L182&lt;&gt;"Yes"),"Ask for vaccine record","")))</f>
        <v/>
      </c>
    </row>
    <row r="183" spans="1:14" x14ac:dyDescent="0.25">
      <c r="M183" s="11"/>
      <c r="N183" s="12" t="str">
        <f>IF($A183="","",IF(OR((G183=""),(H183="")),"Missing contact",IF((L183&lt;&gt;"Yes"),"Ask for vaccine record","")))</f>
        <v/>
      </c>
    </row>
    <row r="184" spans="1:14" x14ac:dyDescent="0.25">
      <c r="M184" s="11"/>
      <c r="N184" s="12" t="str">
        <f>IF($A184="","",IF(OR((G184=""),(H184="")),"Missing contact",IF((L184&lt;&gt;"Yes"),"Ask for vaccine record","")))</f>
        <v/>
      </c>
    </row>
    <row r="185" spans="1:14" x14ac:dyDescent="0.25">
      <c r="M185" s="11"/>
      <c r="N185" s="12" t="str">
        <f>IF($A185="","",IF(OR((G185=""),(H185="")),"Missing contact",IF((L185&lt;&gt;"Yes"),"Ask for vaccine record","")))</f>
        <v/>
      </c>
    </row>
    <row r="186" spans="1:14" x14ac:dyDescent="0.25">
      <c r="M186" s="11"/>
      <c r="N186" s="12" t="str">
        <f>IF($A186="","",IF(OR((G186=""),(H186="")),"Missing contact",IF((L186&lt;&gt;"Yes"),"Ask for vaccine record","")))</f>
        <v/>
      </c>
    </row>
    <row r="187" spans="1:14" x14ac:dyDescent="0.25">
      <c r="M187" s="11"/>
      <c r="N187" s="12" t="str">
        <f>IF($A187="","",IF(OR((G187=""),(H187="")),"Missing contact",IF((L187&lt;&gt;"Yes"),"Ask for vaccine record","")))</f>
        <v/>
      </c>
    </row>
    <row r="188" spans="1:14" x14ac:dyDescent="0.25">
      <c r="M188" s="11"/>
      <c r="N188" s="12" t="str">
        <f>IF($A188="","",IF(OR((G188=""),(H188="")),"Missing contact",IF((L188&lt;&gt;"Yes"),"Ask for vaccine record","")))</f>
        <v/>
      </c>
    </row>
    <row r="189" spans="1:14" x14ac:dyDescent="0.25">
      <c r="M189" s="11"/>
      <c r="N189" s="12" t="str">
        <f>IF($A189="","",IF(OR((G189=""),(H189="")),"Missing contact",IF((L189&lt;&gt;"Yes"),"Ask for vaccine record","")))</f>
        <v/>
      </c>
    </row>
    <row r="190" spans="1:14" x14ac:dyDescent="0.25">
      <c r="M190" s="11"/>
      <c r="N190" s="12" t="str">
        <f>IF($A190="","",IF(OR((G190=""),(H190="")),"Missing contact",IF((L190&lt;&gt;"Yes"),"Ask for vaccine record","")))</f>
        <v/>
      </c>
    </row>
    <row r="191" spans="1:14" x14ac:dyDescent="0.25">
      <c r="M191" s="11"/>
      <c r="N191" s="12" t="str">
        <f>IF($A191="","",IF(OR((G191=""),(H191="")),"Missing contact",IF((L191&lt;&gt;"Yes"),"Ask for vaccine record","")))</f>
        <v/>
      </c>
    </row>
    <row r="192" spans="1:14" x14ac:dyDescent="0.25">
      <c r="M192" s="11"/>
      <c r="N192" s="12" t="str">
        <f>IF($A192="","",IF(OR((G192=""),(H192="")),"Missing contact",IF((L192&lt;&gt;"Yes"),"Ask for vaccine record","")))</f>
        <v/>
      </c>
    </row>
    <row r="193" spans="1:14" x14ac:dyDescent="0.25">
      <c r="M193" s="11"/>
      <c r="N193" s="12" t="str">
        <f>IF($A193="","",IF(OR((G193=""),(H193="")),"Missing contact",IF((L193&lt;&gt;"Yes"),"Ask for vaccine record","")))</f>
        <v/>
      </c>
    </row>
    <row r="194" spans="1:14" x14ac:dyDescent="0.25">
      <c r="M194" s="11"/>
      <c r="N194" s="12" t="str">
        <f>IF($A194="","",IF(OR((G194=""),(H194="")),"Missing contact",IF((L194&lt;&gt;"Yes"),"Ask for vaccine record","")))</f>
        <v/>
      </c>
    </row>
    <row r="195" spans="1:14" x14ac:dyDescent="0.25">
      <c r="M195" s="11"/>
      <c r="N195" s="12" t="str">
        <f>IF($A195="","",IF(OR((G195=""),(H195="")),"Missing contact",IF((L195&lt;&gt;"Yes"),"Ask for vaccine record","")))</f>
        <v/>
      </c>
    </row>
    <row r="196" spans="1:14" x14ac:dyDescent="0.25">
      <c r="M196" s="11"/>
      <c r="N196" s="12" t="str">
        <f>IF($A196="","",IF(OR((G196=""),(H196="")),"Missing contact",IF((L196&lt;&gt;"Yes"),"Ask for vaccine record","")))</f>
        <v/>
      </c>
    </row>
    <row r="197" spans="1:14" x14ac:dyDescent="0.25">
      <c r="M197" s="11"/>
      <c r="N197" s="12" t="str">
        <f>IF($A197="","",IF(OR((G197=""),(H197="")),"Missing contact",IF((L197&lt;&gt;"Yes"),"Ask for vaccine record","")))</f>
        <v/>
      </c>
    </row>
    <row r="198" spans="1:14" x14ac:dyDescent="0.25">
      <c r="M198" s="11"/>
      <c r="N198" s="12" t="str">
        <f>IF($A198="","",IF(OR((G198=""),(H198="")),"Missing contact",IF((L198&lt;&gt;"Yes"),"Ask for vaccine record","")))</f>
        <v/>
      </c>
    </row>
    <row r="199" spans="1:14" x14ac:dyDescent="0.25">
      <c r="M199" s="11"/>
      <c r="N199" s="12" t="str">
        <f>IF($A199="","",IF(OR((G199=""),(H199="")),"Missing contact",IF((L199&lt;&gt;"Yes"),"Ask for vaccine record","")))</f>
        <v/>
      </c>
    </row>
    <row r="200" spans="1:14" x14ac:dyDescent="0.25">
      <c r="M200" s="11"/>
      <c r="N200" s="12" t="str">
        <f>IF($A200="","",IF(OR((G200=""),(H200="")),"Missing contact",IF((L200&lt;&gt;"Yes"),"Ask for vaccine record","")))</f>
        <v/>
      </c>
    </row>
    <row r="201" spans="1:14" x14ac:dyDescent="0.25">
      <c r="M201" s="11"/>
      <c r="N201" s="12" t="str">
        <f>IF($A201="","",IF(OR((G201=""),(H201="")),"Missing contact",IF((L201&lt;&gt;"Yes"),"Ask for vaccine record","")))</f>
        <v/>
      </c>
    </row>
  </sheetData>
  <autoFilter ref="A1:N1"/>
  <conditionalFormatting sqref="M2:M201">
    <cfRule type="expression" dxfId="0" priority="1">
      <formula>AND(M2&lt;&gt;"",M2&lt;TODAY())</formula>
    </cfRule>
  </conditionalFormatting>
  <conditionalFormatting sqref="N2:N201">
    <cfRule type="expression" dxfId="1" priority="1">
      <formula>N2="Missing contact"</formula>
    </cfRule>
  </conditionalFormatting>
  <conditionalFormatting sqref="N2:N201">
    <cfRule type="expression" dxfId="2" priority="1">
      <formula>N2="Ask for vaccine record"</formula>
    </cfRule>
  </conditionalFormatting>
  <dataValidations count="4">
    <dataValidation type="list" allowBlank="1" showErrorMessage="1" errorTitle="Pick from the list" error="Choose one of: Lockbox, Keypad, Key on file, Neighbor has key, Client home" sqref="I2:I201">
      <formula1>"Lockbox,Keypad,Key on file,Neighbor has key,Client home"</formula1>
    </dataValidation>
    <dataValidation type="list" allowBlank="1" showErrorMessage="1" errorTitle="Pick from the list" error="Choose one of: None, Code on file (separate), Client disarms" sqref="J2:J201">
      <formula1>"None,Code on file (separate),Client disarms"</formula1>
    </dataValidation>
    <dataValidation type="list" allowBlank="1" showErrorMessage="1" errorTitle="Pick from the list" error="Choose one of: Yes, No, Unknown" sqref="L2:L201">
      <formula1>"Yes,No,Unknown"</formula1>
    </dataValidation>
    <dataValidation type="date" operator="greaterThan" allowBlank="1" showErrorMessage="1" errorTitle="Date expected" error="Enter a date, e.g. 10/15/2026." sqref="M2:M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61</v>
      </c>
      <c r="B1" s="13" t="s">
        <v>62</v>
      </c>
      <c r="C1" s="13" t="s">
        <v>63</v>
      </c>
    </row>
    <row r="2" spans="1:3" x14ac:dyDescent="0.25">
      <c r="A2" s="14" t="s">
        <v>64</v>
      </c>
      <c r="B2" s="15"/>
      <c r="C2" s="15"/>
    </row>
    <row r="3" spans="1:2" x14ac:dyDescent="0.25">
      <c r="A3" t="s">
        <v>65</v>
      </c>
      <c r="B3" s="16">
        <f>COUNTA('Pets'!$C$2:$C$201)</f>
        <v>3</v>
      </c>
    </row>
    <row r="4" spans="1:2" x14ac:dyDescent="0.25">
      <c r="A4" t="s">
        <v>66</v>
      </c>
      <c r="B4" s="16">
        <f>(COUNTIF('Pets'!$N$2:$N$201,"Missing contact")+COUNTIF('Pets'!$N$2:$N$201,"Ask for vaccine record"))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Pets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