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ntal gear" state="visible" r:id="rId5"/>
  </sheets>
  <calcPr calcId="171027" fullCalcOnLoad="1"/>
</workbook>
</file>

<file path=xl/sharedStrings.xml><?xml version="1.0" encoding="utf-8"?>
<sst xmlns="http://schemas.openxmlformats.org/spreadsheetml/2006/main" count="33" uniqueCount="33">
  <si>
    <t>Paintball Equipment Inventory</t>
  </si>
  <si>
    <t>A free equipment inventory for paintball fields: track markers, masks, and air by condition with rented-out and on-hand counts in Sheets or Excel.</t>
  </si>
  <si>
    <t>Quick start</t>
  </si>
  <si>
    <t>Open the Rental gear tab and replace the sample rows with your own — one row per entry. Formulas fill in automatically for new rows.</t>
  </si>
  <si>
    <t>Update Rented out as groups check in and back; Low turns red when available gear hits your minimum for walk-ins.</t>
  </si>
  <si>
    <t>Mask lenses and tank hydro-test dates have limits; keep failed items in In repair until fixed or retired.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</si>
  <si>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</si>
  <si>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</si>
  <si>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</si>
  <si>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</si>
  <si>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</si>
  <si>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</si>
  <si>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</si>
  <si>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</si>
  <si>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</si>
  <si>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Total owned</t>
  </si>
  <si>
    <t>Rented out</t>
  </si>
  <si>
    <t>In repair</t>
  </si>
  <si>
    <t>Min available</t>
  </si>
  <si>
    <t>Available</t>
  </si>
  <si>
    <t>Low</t>
  </si>
  <si>
    <t>Tippmann 98 Custom</t>
  </si>
  <si>
    <t>Markers</t>
  </si>
  <si>
    <t>Thermal lens masks</t>
  </si>
  <si>
    <t>Masks</t>
  </si>
  <si>
    <t>48 ci HPA tanks</t>
  </si>
  <si>
    <t>Air tanks</t>
  </si>
  <si>
    <t>Gravity hoppers</t>
  </si>
  <si>
    <t>Hoppers</t>
  </si>
  <si>
    <t>Pod vests</t>
  </si>
  <si>
    <t>Vests</t>
  </si>
  <si>
    <t>Youth chest protectors</t>
  </si>
  <si>
    <t>Chest protectors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</si>
</sst>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3" customWidth="1"/>
    <col min="5" max="5" width="12" customWidth="1"/>
    <col min="6" max="6" width="16" customWidth="1"/>
    <col min="7" max="7" width="12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60</v>
      </c>
      <c r="D2" s="11">
        <v>42</v>
      </c>
      <c r="E2" s="11">
        <v>5</v>
      </c>
      <c r="F2" s="11">
        <v>10</v>
      </c>
      <c r="G2" s="12">
        <f>IF($A2="","",((C2-D2)-E2))</f>
        <v>13</v>
      </c>
      <c r="H2" s="13" t="str">
        <f>IF($A2="","",IF((G2&lt;=F2),"Low",""))</f>
        <v/>
      </c>
    </row>
    <row r="3" spans="1:8" x14ac:dyDescent="0.25">
      <c r="A3" t="s">
        <v>23</v>
      </c>
      <c r="B3" t="s">
        <v>24</v>
      </c>
      <c r="C3" s="11">
        <v>75</v>
      </c>
      <c r="D3" s="11">
        <v>46</v>
      </c>
      <c r="E3" s="11">
        <v>3</v>
      </c>
      <c r="F3" s="11">
        <v>15</v>
      </c>
      <c r="G3" s="12">
        <f>IF($A3="","",((C3-D3)-E3))</f>
        <v>26</v>
      </c>
      <c r="H3" s="13" t="str">
        <f>IF($A3="","",IF((G3&lt;=F3),"Low",""))</f>
        <v/>
      </c>
    </row>
    <row r="4" spans="1:8" x14ac:dyDescent="0.25">
      <c r="A4" t="s">
        <v>25</v>
      </c>
      <c r="B4" t="s">
        <v>26</v>
      </c>
      <c r="C4" s="11">
        <v>60</v>
      </c>
      <c r="D4" s="11">
        <v>42</v>
      </c>
      <c r="E4" s="11">
        <v>6</v>
      </c>
      <c r="F4" s="11">
        <v>10</v>
      </c>
      <c r="G4" s="12">
        <f>IF($A4="","",((C4-D4)-E4))</f>
        <v>12</v>
      </c>
      <c r="H4" s="13" t="str">
        <f>IF($A4="","",IF((G4&lt;=F4),"Low",""))</f>
        <v/>
      </c>
    </row>
    <row r="5" spans="1:8" x14ac:dyDescent="0.25">
      <c r="A5" t="s">
        <v>27</v>
      </c>
      <c r="B5" t="s">
        <v>28</v>
      </c>
      <c r="C5" s="11">
        <v>65</v>
      </c>
      <c r="D5" s="11">
        <v>42</v>
      </c>
      <c r="E5" s="11">
        <v>2</v>
      </c>
      <c r="F5" s="11">
        <v>10</v>
      </c>
      <c r="G5" s="12">
        <f>IF($A5="","",((C5-D5)-E5))</f>
        <v>21</v>
      </c>
      <c r="H5" s="13" t="str">
        <f>IF($A5="","",IF((G5&lt;=F5),"Low",""))</f>
        <v/>
      </c>
    </row>
    <row r="6" spans="1:8" x14ac:dyDescent="0.25">
      <c r="A6" t="s">
        <v>29</v>
      </c>
      <c r="B6" t="s">
        <v>30</v>
      </c>
      <c r="C6" s="11">
        <v>30</v>
      </c>
      <c r="D6" s="11">
        <v>12</v>
      </c>
      <c r="E6" s="11">
        <v>0</v>
      </c>
      <c r="F6" s="11">
        <v>5</v>
      </c>
      <c r="G6" s="12">
        <f>IF($A6="","",((C6-D6)-E6))</f>
        <v>18</v>
      </c>
      <c r="H6" s="13" t="str">
        <f>IF($A6="","",IF((G6&lt;=F6),"Low",""))</f>
        <v/>
      </c>
    </row>
    <row r="7" spans="1:8" x14ac:dyDescent="0.25">
      <c r="A7" t="s">
        <v>31</v>
      </c>
      <c r="B7" t="s">
        <v>32</v>
      </c>
      <c r="C7" s="11">
        <v>20</v>
      </c>
      <c r="D7" s="11">
        <v>9</v>
      </c>
      <c r="E7" s="11">
        <v>1</v>
      </c>
      <c r="F7" s="11">
        <v>5</v>
      </c>
      <c r="G7" s="12">
        <f>IF($A7="","",((C7-D7)-E7))</f>
        <v>10</v>
      </c>
      <c r="H7" s="13" t="str">
        <f>IF($A7="","",IF((G7&lt;=F7),"Low",""))</f>
        <v/>
      </c>
    </row>
    <row r="8" spans="1:8" x14ac:dyDescent="0.25">
      <c r="C8" s="11"/>
      <c r="D8" s="11"/>
      <c r="E8" s="11"/>
      <c r="F8" s="11"/>
      <c r="G8" s="12" t="str">
        <f>IF($A8="","",((C8-D8)-E8))</f>
        <v/>
      </c>
      <c r="H8" s="13" t="str">
        <f>IF($A8="","",IF((G8&lt;=F8),"Low",""))</f>
        <v/>
      </c>
    </row>
    <row r="9" spans="1:8" x14ac:dyDescent="0.25">
      <c r="C9" s="11"/>
      <c r="D9" s="11"/>
      <c r="E9" s="11"/>
      <c r="F9" s="11"/>
      <c r="G9" s="12" t="str">
        <f>IF($A9="","",((C9-D9)-E9))</f>
        <v/>
      </c>
      <c r="H9" s="13" t="str">
        <f>IF($A9="","",IF((G9&lt;=F9),"Low",""))</f>
        <v/>
      </c>
    </row>
    <row r="10" spans="1:8" x14ac:dyDescent="0.25">
      <c r="C10" s="11"/>
      <c r="D10" s="11"/>
      <c r="E10" s="11"/>
      <c r="F10" s="11"/>
      <c r="G10" s="12" t="str">
        <f>IF($A10="","",((C10-D10)-E10))</f>
        <v/>
      </c>
      <c r="H10" s="13" t="str">
        <f>IF($A10="","",IF((G10&lt;=F10),"Low",""))</f>
        <v/>
      </c>
    </row>
    <row r="11" spans="1:8" x14ac:dyDescent="0.25">
      <c r="C11" s="11"/>
      <c r="D11" s="11"/>
      <c r="E11" s="11"/>
      <c r="F11" s="11"/>
      <c r="G11" s="12" t="str">
        <f>IF($A11="","",((C11-D11)-E11))</f>
        <v/>
      </c>
      <c r="H11" s="13" t="str">
        <f>IF($A11="","",IF((G11&lt;=F11),"Low",""))</f>
        <v/>
      </c>
    </row>
    <row r="12" spans="1:8" x14ac:dyDescent="0.25">
      <c r="C12" s="11"/>
      <c r="D12" s="11"/>
      <c r="E12" s="11"/>
      <c r="F12" s="11"/>
      <c r="G12" s="12" t="str">
        <f>IF($A12="","",((C12-D12)-E12))</f>
        <v/>
      </c>
      <c r="H12" s="13" t="str">
        <f>IF($A12="","",IF((G12&lt;=F12),"Low",""))</f>
        <v/>
      </c>
    </row>
    <row r="13" spans="1:8" x14ac:dyDescent="0.25">
      <c r="C13" s="11"/>
      <c r="D13" s="11"/>
      <c r="E13" s="11"/>
      <c r="F13" s="11"/>
      <c r="G13" s="12" t="str">
        <f>IF($A13="","",((C13-D13)-E13))</f>
        <v/>
      </c>
      <c r="H13" s="13" t="str">
        <f>IF($A13="","",IF((G13&lt;=F13),"Low",""))</f>
        <v/>
      </c>
    </row>
    <row r="14" spans="1:8" x14ac:dyDescent="0.25">
      <c r="C14" s="11"/>
      <c r="D14" s="11"/>
      <c r="E14" s="11"/>
      <c r="F14" s="11"/>
      <c r="G14" s="12" t="str">
        <f>IF($A14="","",((C14-D14)-E14))</f>
        <v/>
      </c>
      <c r="H14" s="13" t="str">
        <f>IF($A14="","",IF((G14&lt;=F14),"Low",""))</f>
        <v/>
      </c>
    </row>
    <row r="15" spans="1:8" x14ac:dyDescent="0.25">
      <c r="C15" s="11"/>
      <c r="D15" s="11"/>
      <c r="E15" s="11"/>
      <c r="F15" s="11"/>
      <c r="G15" s="12" t="str">
        <f>IF($A15="","",((C15-D15)-E15))</f>
        <v/>
      </c>
      <c r="H15" s="13" t="str">
        <f>IF($A15="","",IF((G15&lt;=F15),"Low",""))</f>
        <v/>
      </c>
    </row>
    <row r="16" spans="1:8" x14ac:dyDescent="0.25">
      <c r="C16" s="11"/>
      <c r="D16" s="11"/>
      <c r="E16" s="11"/>
      <c r="F16" s="11"/>
      <c r="G16" s="12" t="str">
        <f>IF($A16="","",((C16-D16)-E16))</f>
        <v/>
      </c>
      <c r="H16" s="13" t="str">
        <f>IF($A16="","",IF((G16&lt;=F16),"Low",""))</f>
        <v/>
      </c>
    </row>
    <row r="17" spans="1:8" x14ac:dyDescent="0.25">
      <c r="C17" s="11"/>
      <c r="D17" s="11"/>
      <c r="E17" s="11"/>
      <c r="F17" s="11"/>
      <c r="G17" s="12" t="str">
        <f>IF($A17="","",((C17-D17)-E17))</f>
        <v/>
      </c>
      <c r="H17" s="13" t="str">
        <f>IF($A17="","",IF((G17&lt;=F17),"Low",""))</f>
        <v/>
      </c>
    </row>
    <row r="18" spans="1:8" x14ac:dyDescent="0.25">
      <c r="C18" s="11"/>
      <c r="D18" s="11"/>
      <c r="E18" s="11"/>
      <c r="F18" s="11"/>
      <c r="G18" s="12" t="str">
        <f>IF($A18="","",((C18-D18)-E18))</f>
        <v/>
      </c>
      <c r="H18" s="13" t="str">
        <f>IF($A18="","",IF((G18&lt;=F18),"Low",""))</f>
        <v/>
      </c>
    </row>
    <row r="19" spans="1:8" x14ac:dyDescent="0.25">
      <c r="C19" s="11"/>
      <c r="D19" s="11"/>
      <c r="E19" s="11"/>
      <c r="F19" s="11"/>
      <c r="G19" s="12" t="str">
        <f>IF($A19="","",((C19-D19)-E19))</f>
        <v/>
      </c>
      <c r="H19" s="13" t="str">
        <f>IF($A19="","",IF((G19&lt;=F19),"Low",""))</f>
        <v/>
      </c>
    </row>
    <row r="20" spans="1:8" x14ac:dyDescent="0.25">
      <c r="C20" s="11"/>
      <c r="D20" s="11"/>
      <c r="E20" s="11"/>
      <c r="F20" s="11"/>
      <c r="G20" s="12" t="str">
        <f>IF($A20="","",((C20-D20)-E20))</f>
        <v/>
      </c>
      <c r="H20" s="13" t="str">
        <f>IF($A20="","",IF((G20&lt;=F20),"Low",""))</f>
        <v/>
      </c>
    </row>
    <row r="21" spans="1:8" x14ac:dyDescent="0.25">
      <c r="C21" s="11"/>
      <c r="D21" s="11"/>
      <c r="E21" s="11"/>
      <c r="F21" s="11"/>
      <c r="G21" s="12" t="str">
        <f>IF($A21="","",((C21-D21)-E21))</f>
        <v/>
      </c>
      <c r="H21" s="13" t="str">
        <f>IF($A21="","",IF((G21&lt;=F21),"Low",""))</f>
        <v/>
      </c>
    </row>
    <row r="22" spans="1:8" x14ac:dyDescent="0.25">
      <c r="C22" s="11"/>
      <c r="D22" s="11"/>
      <c r="E22" s="11"/>
      <c r="F22" s="11"/>
      <c r="G22" s="12" t="str">
        <f>IF($A22="","",((C22-D22)-E22))</f>
        <v/>
      </c>
      <c r="H22" s="13" t="str">
        <f>IF($A22="","",IF((G22&lt;=F22),"Low",""))</f>
        <v/>
      </c>
    </row>
    <row r="23" spans="1:8" x14ac:dyDescent="0.25">
      <c r="C23" s="11"/>
      <c r="D23" s="11"/>
      <c r="E23" s="11"/>
      <c r="F23" s="11"/>
      <c r="G23" s="12" t="str">
        <f>IF($A23="","",((C23-D23)-E23))</f>
        <v/>
      </c>
      <c r="H23" s="13" t="str">
        <f>IF($A23="","",IF((G23&lt;=F23),"Low",""))</f>
        <v/>
      </c>
    </row>
    <row r="24" spans="1:8" x14ac:dyDescent="0.25">
      <c r="C24" s="11"/>
      <c r="D24" s="11"/>
      <c r="E24" s="11"/>
      <c r="F24" s="11"/>
      <c r="G24" s="12" t="str">
        <f>IF($A24="","",((C24-D24)-E24))</f>
        <v/>
      </c>
      <c r="H24" s="13" t="str">
        <f>IF($A24="","",IF((G24&lt;=F24),"Low",""))</f>
        <v/>
      </c>
    </row>
    <row r="25" spans="1:8" x14ac:dyDescent="0.25">
      <c r="C25" s="11"/>
      <c r="D25" s="11"/>
      <c r="E25" s="11"/>
      <c r="F25" s="11"/>
      <c r="G25" s="12" t="str">
        <f>IF($A25="","",((C25-D25)-E25))</f>
        <v/>
      </c>
      <c r="H25" s="13" t="str">
        <f>IF($A25="","",IF((G25&lt;=F25),"Low",""))</f>
        <v/>
      </c>
    </row>
    <row r="26" spans="1:8" x14ac:dyDescent="0.25">
      <c r="C26" s="11"/>
      <c r="D26" s="11"/>
      <c r="E26" s="11"/>
      <c r="F26" s="11"/>
      <c r="G26" s="12" t="str">
        <f>IF($A26="","",((C26-D26)-E26))</f>
        <v/>
      </c>
      <c r="H26" s="13" t="str">
        <f>IF($A26="","",IF((G26&lt;=F26),"Low",""))</f>
        <v/>
      </c>
    </row>
    <row r="27" spans="1:8" x14ac:dyDescent="0.25">
      <c r="C27" s="11"/>
      <c r="D27" s="11"/>
      <c r="E27" s="11"/>
      <c r="F27" s="11"/>
      <c r="G27" s="12" t="str">
        <f>IF($A27="","",((C27-D27)-E27))</f>
        <v/>
      </c>
      <c r="H27" s="13" t="str">
        <f>IF($A27="","",IF((G27&lt;=F27),"Low",""))</f>
        <v/>
      </c>
    </row>
    <row r="28" spans="1:8" x14ac:dyDescent="0.25">
      <c r="C28" s="11"/>
      <c r="D28" s="11"/>
      <c r="E28" s="11"/>
      <c r="F28" s="11"/>
      <c r="G28" s="12" t="str">
        <f>IF($A28="","",((C28-D28)-E28))</f>
        <v/>
      </c>
      <c r="H28" s="13" t="str">
        <f>IF($A28="","",IF((G28&lt;=F28),"Low",""))</f>
        <v/>
      </c>
    </row>
    <row r="29" spans="1:8" x14ac:dyDescent="0.25">
      <c r="C29" s="11"/>
      <c r="D29" s="11"/>
      <c r="E29" s="11"/>
      <c r="F29" s="11"/>
      <c r="G29" s="12" t="str">
        <f>IF($A29="","",((C29-D29)-E29))</f>
        <v/>
      </c>
      <c r="H29" s="13" t="str">
        <f>IF($A29="","",IF((G29&lt;=F29),"Low",""))</f>
        <v/>
      </c>
    </row>
    <row r="30" spans="1:8" x14ac:dyDescent="0.25">
      <c r="C30" s="11"/>
      <c r="D30" s="11"/>
      <c r="E30" s="11"/>
      <c r="F30" s="11"/>
      <c r="G30" s="12" t="str">
        <f>IF($A30="","",((C30-D30)-E30))</f>
        <v/>
      </c>
      <c r="H30" s="13" t="str">
        <f>IF($A30="","",IF((G30&lt;=F30),"Low",""))</f>
        <v/>
      </c>
    </row>
    <row r="31" spans="1:8" x14ac:dyDescent="0.25">
      <c r="C31" s="11"/>
      <c r="D31" s="11"/>
      <c r="E31" s="11"/>
      <c r="F31" s="11"/>
      <c r="G31" s="12" t="str">
        <f>IF($A31="","",((C31-D31)-E31))</f>
        <v/>
      </c>
      <c r="H31" s="13" t="str">
        <f>IF($A31="","",IF((G31&lt;=F31),"Low",""))</f>
        <v/>
      </c>
    </row>
    <row r="32" spans="1:8" x14ac:dyDescent="0.25">
      <c r="C32" s="11"/>
      <c r="D32" s="11"/>
      <c r="E32" s="11"/>
      <c r="F32" s="11"/>
      <c r="G32" s="12" t="str">
        <f>IF($A32="","",((C32-D32)-E32))</f>
        <v/>
      </c>
      <c r="H32" s="13" t="str">
        <f>IF($A32="","",IF((G32&lt;=F32),"Low",""))</f>
        <v/>
      </c>
    </row>
    <row r="33" spans="1:8" x14ac:dyDescent="0.25">
      <c r="C33" s="11"/>
      <c r="D33" s="11"/>
      <c r="E33" s="11"/>
      <c r="F33" s="11"/>
      <c r="G33" s="12" t="str">
        <f>IF($A33="","",((C33-D33)-E33))</f>
        <v/>
      </c>
      <c r="H33" s="13" t="str">
        <f>IF($A33="","",IF((G33&lt;=F33),"Low",""))</f>
        <v/>
      </c>
    </row>
    <row r="34" spans="1:8" x14ac:dyDescent="0.25">
      <c r="C34" s="11"/>
      <c r="D34" s="11"/>
      <c r="E34" s="11"/>
      <c r="F34" s="11"/>
      <c r="G34" s="12" t="str">
        <f>IF($A34="","",((C34-D34)-E34))</f>
        <v/>
      </c>
      <c r="H34" s="13" t="str">
        <f>IF($A34="","",IF((G34&lt;=F34),"Low",""))</f>
        <v/>
      </c>
    </row>
    <row r="35" spans="1:8" x14ac:dyDescent="0.25">
      <c r="C35" s="11"/>
      <c r="D35" s="11"/>
      <c r="E35" s="11"/>
      <c r="F35" s="11"/>
      <c r="G35" s="12" t="str">
        <f>IF($A35="","",((C35-D35)-E35))</f>
        <v/>
      </c>
      <c r="H35" s="13" t="str">
        <f>IF($A35="","",IF((G35&lt;=F35),"Low",""))</f>
        <v/>
      </c>
    </row>
    <row r="36" spans="1:8" x14ac:dyDescent="0.25">
      <c r="C36" s="11"/>
      <c r="D36" s="11"/>
      <c r="E36" s="11"/>
      <c r="F36" s="11"/>
      <c r="G36" s="12" t="str">
        <f>IF($A36="","",((C36-D36)-E36))</f>
        <v/>
      </c>
      <c r="H36" s="13" t="str">
        <f>IF($A36="","",IF((G36&lt;=F36),"Low",""))</f>
        <v/>
      </c>
    </row>
    <row r="37" spans="1:8" x14ac:dyDescent="0.25">
      <c r="C37" s="11"/>
      <c r="D37" s="11"/>
      <c r="E37" s="11"/>
      <c r="F37" s="11"/>
      <c r="G37" s="12" t="str">
        <f>IF($A37="","",((C37-D37)-E37))</f>
        <v/>
      </c>
      <c r="H37" s="13" t="str">
        <f>IF($A37="","",IF((G37&lt;=F37),"Low",""))</f>
        <v/>
      </c>
    </row>
    <row r="38" spans="1:8" x14ac:dyDescent="0.25">
      <c r="C38" s="11"/>
      <c r="D38" s="11"/>
      <c r="E38" s="11"/>
      <c r="F38" s="11"/>
      <c r="G38" s="12" t="str">
        <f>IF($A38="","",((C38-D38)-E38))</f>
        <v/>
      </c>
      <c r="H38" s="13" t="str">
        <f>IF($A38="","",IF((G38&lt;=F38),"Low",""))</f>
        <v/>
      </c>
    </row>
    <row r="39" spans="1:8" x14ac:dyDescent="0.25">
      <c r="C39" s="11"/>
      <c r="D39" s="11"/>
      <c r="E39" s="11"/>
      <c r="F39" s="11"/>
      <c r="G39" s="12" t="str">
        <f>IF($A39="","",((C39-D39)-E39))</f>
        <v/>
      </c>
      <c r="H39" s="13" t="str">
        <f>IF($A39="","",IF((G39&lt;=F39),"Low",""))</f>
        <v/>
      </c>
    </row>
    <row r="40" spans="1:8" x14ac:dyDescent="0.25">
      <c r="C40" s="11"/>
      <c r="D40" s="11"/>
      <c r="E40" s="11"/>
      <c r="F40" s="11"/>
      <c r="G40" s="12" t="str">
        <f>IF($A40="","",((C40-D40)-E40))</f>
        <v/>
      </c>
      <c r="H40" s="13" t="str">
        <f>IF($A40="","",IF((G40&lt;=F40),"Low",""))</f>
        <v/>
      </c>
    </row>
    <row r="41" spans="1:8" x14ac:dyDescent="0.25">
      <c r="C41" s="11"/>
      <c r="D41" s="11"/>
      <c r="E41" s="11"/>
      <c r="F41" s="11"/>
      <c r="G41" s="12" t="str">
        <f>IF($A41="","",((C41-D41)-E41))</f>
        <v/>
      </c>
      <c r="H41" s="13" t="str">
        <f>IF($A41="","",IF((G41&lt;=F41),"Low",""))</f>
        <v/>
      </c>
    </row>
    <row r="42" spans="1:8" x14ac:dyDescent="0.25">
      <c r="C42" s="11"/>
      <c r="D42" s="11"/>
      <c r="E42" s="11"/>
      <c r="F42" s="11"/>
      <c r="G42" s="12" t="str">
        <f>IF($A42="","",((C42-D42)-E42))</f>
        <v/>
      </c>
      <c r="H42" s="13" t="str">
        <f>IF($A42="","",IF((G42&lt;=F42),"Low",""))</f>
        <v/>
      </c>
    </row>
    <row r="43" spans="1:8" x14ac:dyDescent="0.25">
      <c r="C43" s="11"/>
      <c r="D43" s="11"/>
      <c r="E43" s="11"/>
      <c r="F43" s="11"/>
      <c r="G43" s="12" t="str">
        <f>IF($A43="","",((C43-D43)-E43))</f>
        <v/>
      </c>
      <c r="H43" s="13" t="str">
        <f>IF($A43="","",IF((G43&lt;=F43),"Low",""))</f>
        <v/>
      </c>
    </row>
    <row r="44" spans="1:8" x14ac:dyDescent="0.25">
      <c r="C44" s="11"/>
      <c r="D44" s="11"/>
      <c r="E44" s="11"/>
      <c r="F44" s="11"/>
      <c r="G44" s="12" t="str">
        <f>IF($A44="","",((C44-D44)-E44))</f>
        <v/>
      </c>
      <c r="H44" s="13" t="str">
        <f>IF($A44="","",IF((G44&lt;=F44),"Low",""))</f>
        <v/>
      </c>
    </row>
    <row r="45" spans="1:8" x14ac:dyDescent="0.25">
      <c r="C45" s="11"/>
      <c r="D45" s="11"/>
      <c r="E45" s="11"/>
      <c r="F45" s="11"/>
      <c r="G45" s="12" t="str">
        <f>IF($A45="","",((C45-D45)-E45))</f>
        <v/>
      </c>
      <c r="H45" s="13" t="str">
        <f>IF($A45="","",IF((G45&lt;=F45),"Low",""))</f>
        <v/>
      </c>
    </row>
    <row r="46" spans="1:8" x14ac:dyDescent="0.25">
      <c r="C46" s="11"/>
      <c r="D46" s="11"/>
      <c r="E46" s="11"/>
      <c r="F46" s="11"/>
      <c r="G46" s="12" t="str">
        <f>IF($A46="","",((C46-D46)-E46))</f>
        <v/>
      </c>
      <c r="H46" s="13" t="str">
        <f>IF($A46="","",IF((G46&lt;=F46),"Low",""))</f>
        <v/>
      </c>
    </row>
    <row r="47" spans="1:8" x14ac:dyDescent="0.25">
      <c r="C47" s="11"/>
      <c r="D47" s="11"/>
      <c r="E47" s="11"/>
      <c r="F47" s="11"/>
      <c r="G47" s="12" t="str">
        <f>IF($A47="","",((C47-D47)-E47))</f>
        <v/>
      </c>
      <c r="H47" s="13" t="str">
        <f>IF($A47="","",IF((G47&lt;=F47),"Low",""))</f>
        <v/>
      </c>
    </row>
    <row r="48" spans="1:8" x14ac:dyDescent="0.25">
      <c r="C48" s="11"/>
      <c r="D48" s="11"/>
      <c r="E48" s="11"/>
      <c r="F48" s="11"/>
      <c r="G48" s="12" t="str">
        <f>IF($A48="","",((C48-D48)-E48))</f>
        <v/>
      </c>
      <c r="H48" s="13" t="str">
        <f>IF($A48="","",IF((G48&lt;=F48),"Low",""))</f>
        <v/>
      </c>
    </row>
    <row r="49" spans="1:8" x14ac:dyDescent="0.25">
      <c r="C49" s="11"/>
      <c r="D49" s="11"/>
      <c r="E49" s="11"/>
      <c r="F49" s="11"/>
      <c r="G49" s="12" t="str">
        <f>IF($A49="","",((C49-D49)-E49))</f>
        <v/>
      </c>
      <c r="H49" s="13" t="str">
        <f>IF($A49="","",IF((G49&lt;=F49),"Low",""))</f>
        <v/>
      </c>
    </row>
    <row r="50" spans="1:8" x14ac:dyDescent="0.25">
      <c r="C50" s="11"/>
      <c r="D50" s="11"/>
      <c r="E50" s="11"/>
      <c r="F50" s="11"/>
      <c r="G50" s="12" t="str">
        <f>IF($A50="","",((C50-D50)-E50))</f>
        <v/>
      </c>
      <c r="H50" s="13" t="str">
        <f>IF($A50="","",IF((G50&lt;=F50),"Low",""))</f>
        <v/>
      </c>
    </row>
    <row r="51" spans="1:8" x14ac:dyDescent="0.25">
      <c r="C51" s="11"/>
      <c r="D51" s="11"/>
      <c r="E51" s="11"/>
      <c r="F51" s="11"/>
      <c r="G51" s="12" t="str">
        <f>IF($A51="","",((C51-D51)-E51))</f>
        <v/>
      </c>
      <c r="H51" s="13" t="str">
        <f>IF($A51="","",IF((G51&lt;=F51),"Low",""))</f>
        <v/>
      </c>
    </row>
    <row r="52" spans="1:8" x14ac:dyDescent="0.25">
      <c r="C52" s="11"/>
      <c r="D52" s="11"/>
      <c r="E52" s="11"/>
      <c r="F52" s="11"/>
      <c r="G52" s="12" t="str">
        <f>IF($A52="","",((C52-D52)-E52))</f>
        <v/>
      </c>
      <c r="H52" s="13" t="str">
        <f>IF($A52="","",IF((G52&lt;=F52),"Low",""))</f>
        <v/>
      </c>
    </row>
    <row r="53" spans="1:8" x14ac:dyDescent="0.25">
      <c r="C53" s="11"/>
      <c r="D53" s="11"/>
      <c r="E53" s="11"/>
      <c r="F53" s="11"/>
      <c r="G53" s="12" t="str">
        <f>IF($A53="","",((C53-D53)-E53))</f>
        <v/>
      </c>
      <c r="H53" s="13" t="str">
        <f>IF($A53="","",IF((G53&lt;=F53),"Low",""))</f>
        <v/>
      </c>
    </row>
    <row r="54" spans="1:8" x14ac:dyDescent="0.25">
      <c r="C54" s="11"/>
      <c r="D54" s="11"/>
      <c r="E54" s="11"/>
      <c r="F54" s="11"/>
      <c r="G54" s="12" t="str">
        <f>IF($A54="","",((C54-D54)-E54))</f>
        <v/>
      </c>
      <c r="H54" s="13" t="str">
        <f>IF($A54="","",IF((G54&lt;=F54),"Low",""))</f>
        <v/>
      </c>
    </row>
    <row r="55" spans="1:8" x14ac:dyDescent="0.25">
      <c r="C55" s="11"/>
      <c r="D55" s="11"/>
      <c r="E55" s="11"/>
      <c r="F55" s="11"/>
      <c r="G55" s="12" t="str">
        <f>IF($A55="","",((C55-D55)-E55))</f>
        <v/>
      </c>
      <c r="H55" s="13" t="str">
        <f>IF($A55="","",IF((G55&lt;=F55),"Low",""))</f>
        <v/>
      </c>
    </row>
    <row r="56" spans="1:8" x14ac:dyDescent="0.25">
      <c r="C56" s="11"/>
      <c r="D56" s="11"/>
      <c r="E56" s="11"/>
      <c r="F56" s="11"/>
      <c r="G56" s="12" t="str">
        <f>IF($A56="","",((C56-D56)-E56))</f>
        <v/>
      </c>
      <c r="H56" s="13" t="str">
        <f>IF($A56="","",IF((G56&lt;=F56),"Low",""))</f>
        <v/>
      </c>
    </row>
    <row r="57" spans="1:8" x14ac:dyDescent="0.25">
      <c r="C57" s="11"/>
      <c r="D57" s="11"/>
      <c r="E57" s="11"/>
      <c r="F57" s="11"/>
      <c r="G57" s="12" t="str">
        <f>IF($A57="","",((C57-D57)-E57))</f>
        <v/>
      </c>
      <c r="H57" s="13" t="str">
        <f>IF($A57="","",IF((G57&lt;=F57),"Low",""))</f>
        <v/>
      </c>
    </row>
    <row r="58" spans="1:8" x14ac:dyDescent="0.25">
      <c r="C58" s="11"/>
      <c r="D58" s="11"/>
      <c r="E58" s="11"/>
      <c r="F58" s="11"/>
      <c r="G58" s="12" t="str">
        <f>IF($A58="","",((C58-D58)-E58))</f>
        <v/>
      </c>
      <c r="H58" s="13" t="str">
        <f>IF($A58="","",IF((G58&lt;=F58),"Low",""))</f>
        <v/>
      </c>
    </row>
    <row r="59" spans="1:8" x14ac:dyDescent="0.25">
      <c r="C59" s="11"/>
      <c r="D59" s="11"/>
      <c r="E59" s="11"/>
      <c r="F59" s="11"/>
      <c r="G59" s="12" t="str">
        <f>IF($A59="","",((C59-D59)-E59))</f>
        <v/>
      </c>
      <c r="H59" s="13" t="str">
        <f>IF($A59="","",IF((G59&lt;=F59),"Low",""))</f>
        <v/>
      </c>
    </row>
    <row r="60" spans="1:8" x14ac:dyDescent="0.25">
      <c r="C60" s="11"/>
      <c r="D60" s="11"/>
      <c r="E60" s="11"/>
      <c r="F60" s="11"/>
      <c r="G60" s="12" t="str">
        <f>IF($A60="","",((C60-D60)-E60))</f>
        <v/>
      </c>
      <c r="H60" s="13" t="str">
        <f>IF($A60="","",IF((G60&lt;=F60),"Low",""))</f>
        <v/>
      </c>
    </row>
    <row r="61" spans="1:8" x14ac:dyDescent="0.25">
      <c r="C61" s="11"/>
      <c r="D61" s="11"/>
      <c r="E61" s="11"/>
      <c r="F61" s="11"/>
      <c r="G61" s="12" t="str">
        <f>IF($A61="","",((C61-D61)-E61))</f>
        <v/>
      </c>
      <c r="H61" s="13" t="str">
        <f>IF($A61="","",IF((G61&lt;=F61),"Low",""))</f>
        <v/>
      </c>
    </row>
    <row r="62" spans="1:8" x14ac:dyDescent="0.25">
      <c r="C62" s="11"/>
      <c r="D62" s="11"/>
      <c r="E62" s="11"/>
      <c r="F62" s="11"/>
      <c r="G62" s="12" t="str">
        <f>IF($A62="","",((C62-D62)-E62))</f>
        <v/>
      </c>
      <c r="H62" s="13" t="str">
        <f>IF($A62="","",IF((G62&lt;=F62),"Low",""))</f>
        <v/>
      </c>
    </row>
    <row r="63" spans="1:8" x14ac:dyDescent="0.25">
      <c r="C63" s="11"/>
      <c r="D63" s="11"/>
      <c r="E63" s="11"/>
      <c r="F63" s="11"/>
      <c r="G63" s="12" t="str">
        <f>IF($A63="","",((C63-D63)-E63))</f>
        <v/>
      </c>
      <c r="H63" s="13" t="str">
        <f>IF($A63="","",IF((G63&lt;=F63),"Low",""))</f>
        <v/>
      </c>
    </row>
    <row r="64" spans="1:8" x14ac:dyDescent="0.25">
      <c r="C64" s="11"/>
      <c r="D64" s="11"/>
      <c r="E64" s="11"/>
      <c r="F64" s="11"/>
      <c r="G64" s="12" t="str">
        <f>IF($A64="","",((C64-D64)-E64))</f>
        <v/>
      </c>
      <c r="H64" s="13" t="str">
        <f>IF($A64="","",IF((G64&lt;=F64),"Low",""))</f>
        <v/>
      </c>
    </row>
    <row r="65" spans="1:8" x14ac:dyDescent="0.25">
      <c r="C65" s="11"/>
      <c r="D65" s="11"/>
      <c r="E65" s="11"/>
      <c r="F65" s="11"/>
      <c r="G65" s="12" t="str">
        <f>IF($A65="","",((C65-D65)-E65))</f>
        <v/>
      </c>
      <c r="H65" s="13" t="str">
        <f>IF($A65="","",IF((G65&lt;=F65),"Low",""))</f>
        <v/>
      </c>
    </row>
    <row r="66" spans="1:8" x14ac:dyDescent="0.25">
      <c r="C66" s="11"/>
      <c r="D66" s="11"/>
      <c r="E66" s="11"/>
      <c r="F66" s="11"/>
      <c r="G66" s="12" t="str">
        <f>IF($A66="","",((C66-D66)-E66))</f>
        <v/>
      </c>
      <c r="H66" s="13" t="str">
        <f>IF($A66="","",IF((G66&lt;=F66),"Low",""))</f>
        <v/>
      </c>
    </row>
    <row r="67" spans="1:8" x14ac:dyDescent="0.25">
      <c r="C67" s="11"/>
      <c r="D67" s="11"/>
      <c r="E67" s="11"/>
      <c r="F67" s="11"/>
      <c r="G67" s="12" t="str">
        <f>IF($A67="","",((C67-D67)-E67))</f>
        <v/>
      </c>
      <c r="H67" s="13" t="str">
        <f>IF($A67="","",IF((G67&lt;=F67),"Low",""))</f>
        <v/>
      </c>
    </row>
    <row r="68" spans="1:8" x14ac:dyDescent="0.25">
      <c r="C68" s="11"/>
      <c r="D68" s="11"/>
      <c r="E68" s="11"/>
      <c r="F68" s="11"/>
      <c r="G68" s="12" t="str">
        <f>IF($A68="","",((C68-D68)-E68))</f>
        <v/>
      </c>
      <c r="H68" s="13" t="str">
        <f>IF($A68="","",IF((G68&lt;=F68),"Low",""))</f>
        <v/>
      </c>
    </row>
    <row r="69" spans="1:8" x14ac:dyDescent="0.25">
      <c r="C69" s="11"/>
      <c r="D69" s="11"/>
      <c r="E69" s="11"/>
      <c r="F69" s="11"/>
      <c r="G69" s="12" t="str">
        <f>IF($A69="","",((C69-D69)-E69))</f>
        <v/>
      </c>
      <c r="H69" s="13" t="str">
        <f>IF($A69="","",IF((G69&lt;=F69),"Low",""))</f>
        <v/>
      </c>
    </row>
    <row r="70" spans="1:8" x14ac:dyDescent="0.25">
      <c r="C70" s="11"/>
      <c r="D70" s="11"/>
      <c r="E70" s="11"/>
      <c r="F70" s="11"/>
      <c r="G70" s="12" t="str">
        <f>IF($A70="","",((C70-D70)-E70))</f>
        <v/>
      </c>
      <c r="H70" s="13" t="str">
        <f>IF($A70="","",IF((G70&lt;=F70),"Low",""))</f>
        <v/>
      </c>
    </row>
    <row r="71" spans="1:8" x14ac:dyDescent="0.25">
      <c r="C71" s="11"/>
      <c r="D71" s="11"/>
      <c r="E71" s="11"/>
      <c r="F71" s="11"/>
      <c r="G71" s="12" t="str">
        <f>IF($A71="","",((C71-D71)-E71))</f>
        <v/>
      </c>
      <c r="H71" s="13" t="str">
        <f>IF($A71="","",IF((G71&lt;=F71),"Low",""))</f>
        <v/>
      </c>
    </row>
    <row r="72" spans="1:8" x14ac:dyDescent="0.25">
      <c r="C72" s="11"/>
      <c r="D72" s="11"/>
      <c r="E72" s="11"/>
      <c r="F72" s="11"/>
      <c r="G72" s="12" t="str">
        <f>IF($A72="","",((C72-D72)-E72))</f>
        <v/>
      </c>
      <c r="H72" s="13" t="str">
        <f>IF($A72="","",IF((G72&lt;=F72),"Low",""))</f>
        <v/>
      </c>
    </row>
    <row r="73" spans="1:8" x14ac:dyDescent="0.25">
      <c r="C73" s="11"/>
      <c r="D73" s="11"/>
      <c r="E73" s="11"/>
      <c r="F73" s="11"/>
      <c r="G73" s="12" t="str">
        <f>IF($A73="","",((C73-D73)-E73))</f>
        <v/>
      </c>
      <c r="H73" s="13" t="str">
        <f>IF($A73="","",IF((G73&lt;=F73),"Low",""))</f>
        <v/>
      </c>
    </row>
    <row r="74" spans="1:8" x14ac:dyDescent="0.25">
      <c r="C74" s="11"/>
      <c r="D74" s="11"/>
      <c r="E74" s="11"/>
      <c r="F74" s="11"/>
      <c r="G74" s="12" t="str">
        <f>IF($A74="","",((C74-D74)-E74))</f>
        <v/>
      </c>
      <c r="H74" s="13" t="str">
        <f>IF($A74="","",IF((G74&lt;=F74),"Low",""))</f>
        <v/>
      </c>
    </row>
    <row r="75" spans="1:8" x14ac:dyDescent="0.25">
      <c r="C75" s="11"/>
      <c r="D75" s="11"/>
      <c r="E75" s="11"/>
      <c r="F75" s="11"/>
      <c r="G75" s="12" t="str">
        <f>IF($A75="","",((C75-D75)-E75))</f>
        <v/>
      </c>
      <c r="H75" s="13" t="str">
        <f>IF($A75="","",IF((G75&lt;=F75),"Low",""))</f>
        <v/>
      </c>
    </row>
    <row r="76" spans="1:8" x14ac:dyDescent="0.25">
      <c r="C76" s="11"/>
      <c r="D76" s="11"/>
      <c r="E76" s="11"/>
      <c r="F76" s="11"/>
      <c r="G76" s="12" t="str">
        <f>IF($A76="","",((C76-D76)-E76))</f>
        <v/>
      </c>
      <c r="H76" s="13" t="str">
        <f>IF($A76="","",IF((G76&lt;=F76),"Low",""))</f>
        <v/>
      </c>
    </row>
    <row r="77" spans="1:8" x14ac:dyDescent="0.25">
      <c r="C77" s="11"/>
      <c r="D77" s="11"/>
      <c r="E77" s="11"/>
      <c r="F77" s="11"/>
      <c r="G77" s="12" t="str">
        <f>IF($A77="","",((C77-D77)-E77))</f>
        <v/>
      </c>
      <c r="H77" s="13" t="str">
        <f>IF($A77="","",IF((G77&lt;=F77),"Low",""))</f>
        <v/>
      </c>
    </row>
    <row r="78" spans="1:8" x14ac:dyDescent="0.25">
      <c r="C78" s="11"/>
      <c r="D78" s="11"/>
      <c r="E78" s="11"/>
      <c r="F78" s="11"/>
      <c r="G78" s="12" t="str">
        <f>IF($A78="","",((C78-D78)-E78))</f>
        <v/>
      </c>
      <c r="H78" s="13" t="str">
        <f>IF($A78="","",IF((G78&lt;=F78),"Low",""))</f>
        <v/>
      </c>
    </row>
    <row r="79" spans="1:8" x14ac:dyDescent="0.25">
      <c r="C79" s="11"/>
      <c r="D79" s="11"/>
      <c r="E79" s="11"/>
      <c r="F79" s="11"/>
      <c r="G79" s="12" t="str">
        <f>IF($A79="","",((C79-D79)-E79))</f>
        <v/>
      </c>
      <c r="H79" s="13" t="str">
        <f>IF($A79="","",IF((G79&lt;=F79),"Low",""))</f>
        <v/>
      </c>
    </row>
    <row r="80" spans="1:8" x14ac:dyDescent="0.25">
      <c r="C80" s="11"/>
      <c r="D80" s="11"/>
      <c r="E80" s="11"/>
      <c r="F80" s="11"/>
      <c r="G80" s="12" t="str">
        <f>IF($A80="","",((C80-D80)-E80))</f>
        <v/>
      </c>
      <c r="H80" s="13" t="str">
        <f>IF($A80="","",IF((G80&lt;=F80),"Low",""))</f>
        <v/>
      </c>
    </row>
    <row r="81" spans="1:8" x14ac:dyDescent="0.25">
      <c r="C81" s="11"/>
      <c r="D81" s="11"/>
      <c r="E81" s="11"/>
      <c r="F81" s="11"/>
      <c r="G81" s="12" t="str">
        <f>IF($A81="","",((C81-D81)-E81))</f>
        <v/>
      </c>
      <c r="H81" s="13" t="str">
        <f>IF($A81="","",IF((G81&lt;=F81),"Low",""))</f>
        <v/>
      </c>
    </row>
    <row r="82" spans="1:8" x14ac:dyDescent="0.25">
      <c r="C82" s="11"/>
      <c r="D82" s="11"/>
      <c r="E82" s="11"/>
      <c r="F82" s="11"/>
      <c r="G82" s="12" t="str">
        <f>IF($A82="","",((C82-D82)-E82))</f>
        <v/>
      </c>
      <c r="H82" s="13" t="str">
        <f>IF($A82="","",IF((G82&lt;=F82),"Low",""))</f>
        <v/>
      </c>
    </row>
    <row r="83" spans="1:8" x14ac:dyDescent="0.25">
      <c r="C83" s="11"/>
      <c r="D83" s="11"/>
      <c r="E83" s="11"/>
      <c r="F83" s="11"/>
      <c r="G83" s="12" t="str">
        <f>IF($A83="","",((C83-D83)-E83))</f>
        <v/>
      </c>
      <c r="H83" s="13" t="str">
        <f>IF($A83="","",IF((G83&lt;=F83),"Low",""))</f>
        <v/>
      </c>
    </row>
    <row r="84" spans="1:8" x14ac:dyDescent="0.25">
      <c r="C84" s="11"/>
      <c r="D84" s="11"/>
      <c r="E84" s="11"/>
      <c r="F84" s="11"/>
      <c r="G84" s="12" t="str">
        <f>IF($A84="","",((C84-D84)-E84))</f>
        <v/>
      </c>
      <c r="H84" s="13" t="str">
        <f>IF($A84="","",IF((G84&lt;=F84),"Low",""))</f>
        <v/>
      </c>
    </row>
    <row r="85" spans="1:8" x14ac:dyDescent="0.25">
      <c r="C85" s="11"/>
      <c r="D85" s="11"/>
      <c r="E85" s="11"/>
      <c r="F85" s="11"/>
      <c r="G85" s="12" t="str">
        <f>IF($A85="","",((C85-D85)-E85))</f>
        <v/>
      </c>
      <c r="H85" s="13" t="str">
        <f>IF($A85="","",IF((G85&lt;=F85),"Low",""))</f>
        <v/>
      </c>
    </row>
    <row r="86" spans="1:8" x14ac:dyDescent="0.25">
      <c r="C86" s="11"/>
      <c r="D86" s="11"/>
      <c r="E86" s="11"/>
      <c r="F86" s="11"/>
      <c r="G86" s="12" t="str">
        <f>IF($A86="","",((C86-D86)-E86))</f>
        <v/>
      </c>
      <c r="H86" s="13" t="str">
        <f>IF($A86="","",IF((G86&lt;=F86),"Low",""))</f>
        <v/>
      </c>
    </row>
    <row r="87" spans="1:8" x14ac:dyDescent="0.25">
      <c r="C87" s="11"/>
      <c r="D87" s="11"/>
      <c r="E87" s="11"/>
      <c r="F87" s="11"/>
      <c r="G87" s="12" t="str">
        <f>IF($A87="","",((C87-D87)-E87))</f>
        <v/>
      </c>
      <c r="H87" s="13" t="str">
        <f>IF($A87="","",IF((G87&lt;=F87),"Low",""))</f>
        <v/>
      </c>
    </row>
    <row r="88" spans="1:8" x14ac:dyDescent="0.25">
      <c r="C88" s="11"/>
      <c r="D88" s="11"/>
      <c r="E88" s="11"/>
      <c r="F88" s="11"/>
      <c r="G88" s="12" t="str">
        <f>IF($A88="","",((C88-D88)-E88))</f>
        <v/>
      </c>
      <c r="H88" s="13" t="str">
        <f>IF($A88="","",IF((G88&lt;=F88),"Low",""))</f>
        <v/>
      </c>
    </row>
    <row r="89" spans="1:8" x14ac:dyDescent="0.25">
      <c r="C89" s="11"/>
      <c r="D89" s="11"/>
      <c r="E89" s="11"/>
      <c r="F89" s="11"/>
      <c r="G89" s="12" t="str">
        <f>IF($A89="","",((C89-D89)-E89))</f>
        <v/>
      </c>
      <c r="H89" s="13" t="str">
        <f>IF($A89="","",IF((G89&lt;=F89),"Low",""))</f>
        <v/>
      </c>
    </row>
    <row r="90" spans="1:8" x14ac:dyDescent="0.25">
      <c r="C90" s="11"/>
      <c r="D90" s="11"/>
      <c r="E90" s="11"/>
      <c r="F90" s="11"/>
      <c r="G90" s="12" t="str">
        <f>IF($A90="","",((C90-D90)-E90))</f>
        <v/>
      </c>
      <c r="H90" s="13" t="str">
        <f>IF($A90="","",IF((G90&lt;=F90),"Low",""))</f>
        <v/>
      </c>
    </row>
    <row r="91" spans="1:8" x14ac:dyDescent="0.25">
      <c r="C91" s="11"/>
      <c r="D91" s="11"/>
      <c r="E91" s="11"/>
      <c r="F91" s="11"/>
      <c r="G91" s="12" t="str">
        <f>IF($A91="","",((C91-D91)-E91))</f>
        <v/>
      </c>
      <c r="H91" s="13" t="str">
        <f>IF($A91="","",IF((G91&lt;=F91),"Low",""))</f>
        <v/>
      </c>
    </row>
    <row r="92" spans="1:8" x14ac:dyDescent="0.25">
      <c r="C92" s="11"/>
      <c r="D92" s="11"/>
      <c r="E92" s="11"/>
      <c r="F92" s="11"/>
      <c r="G92" s="12" t="str">
        <f>IF($A92="","",((C92-D92)-E92))</f>
        <v/>
      </c>
      <c r="H92" s="13" t="str">
        <f>IF($A92="","",IF((G92&lt;=F92),"Low",""))</f>
        <v/>
      </c>
    </row>
    <row r="93" spans="1:8" x14ac:dyDescent="0.25">
      <c r="C93" s="11"/>
      <c r="D93" s="11"/>
      <c r="E93" s="11"/>
      <c r="F93" s="11"/>
      <c r="G93" s="12" t="str">
        <f>IF($A93="","",((C93-D93)-E93))</f>
        <v/>
      </c>
      <c r="H93" s="13" t="str">
        <f>IF($A93="","",IF((G93&lt;=F93),"Low",""))</f>
        <v/>
      </c>
    </row>
    <row r="94" spans="1:8" x14ac:dyDescent="0.25">
      <c r="C94" s="11"/>
      <c r="D94" s="11"/>
      <c r="E94" s="11"/>
      <c r="F94" s="11"/>
      <c r="G94" s="12" t="str">
        <f>IF($A94="","",((C94-D94)-E94))</f>
        <v/>
      </c>
      <c r="H94" s="13" t="str">
        <f>IF($A94="","",IF((G94&lt;=F94),"Low",""))</f>
        <v/>
      </c>
    </row>
    <row r="95" spans="1:8" x14ac:dyDescent="0.25">
      <c r="C95" s="11"/>
      <c r="D95" s="11"/>
      <c r="E95" s="11"/>
      <c r="F95" s="11"/>
      <c r="G95" s="12" t="str">
        <f>IF($A95="","",((C95-D95)-E95))</f>
        <v/>
      </c>
      <c r="H95" s="13" t="str">
        <f>IF($A95="","",IF((G95&lt;=F95),"Low",""))</f>
        <v/>
      </c>
    </row>
    <row r="96" spans="1:8" x14ac:dyDescent="0.25">
      <c r="C96" s="11"/>
      <c r="D96" s="11"/>
      <c r="E96" s="11"/>
      <c r="F96" s="11"/>
      <c r="G96" s="12" t="str">
        <f>IF($A96="","",((C96-D96)-E96))</f>
        <v/>
      </c>
      <c r="H96" s="13" t="str">
        <f>IF($A96="","",IF((G96&lt;=F96),"Low",""))</f>
        <v/>
      </c>
    </row>
    <row r="97" spans="1:8" x14ac:dyDescent="0.25">
      <c r="C97" s="11"/>
      <c r="D97" s="11"/>
      <c r="E97" s="11"/>
      <c r="F97" s="11"/>
      <c r="G97" s="12" t="str">
        <f>IF($A97="","",((C97-D97)-E97))</f>
        <v/>
      </c>
      <c r="H97" s="13" t="str">
        <f>IF($A97="","",IF((G97&lt;=F97),"Low",""))</f>
        <v/>
      </c>
    </row>
    <row r="98" spans="1:8" x14ac:dyDescent="0.25">
      <c r="C98" s="11"/>
      <c r="D98" s="11"/>
      <c r="E98" s="11"/>
      <c r="F98" s="11"/>
      <c r="G98" s="12" t="str">
        <f>IF($A98="","",((C98-D98)-E98))</f>
        <v/>
      </c>
      <c r="H98" s="13" t="str">
        <f>IF($A98="","",IF((G98&lt;=F98),"Low",""))</f>
        <v/>
      </c>
    </row>
    <row r="99" spans="1:8" x14ac:dyDescent="0.25">
      <c r="C99" s="11"/>
      <c r="D99" s="11"/>
      <c r="E99" s="11"/>
      <c r="F99" s="11"/>
      <c r="G99" s="12" t="str">
        <f>IF($A99="","",((C99-D99)-E99))</f>
        <v/>
      </c>
      <c r="H99" s="13" t="str">
        <f>IF($A99="","",IF((G99&lt;=F99),"Low",""))</f>
        <v/>
      </c>
    </row>
    <row r="100" spans="1:8" x14ac:dyDescent="0.25">
      <c r="C100" s="11"/>
      <c r="D100" s="11"/>
      <c r="E100" s="11"/>
      <c r="F100" s="11"/>
      <c r="G100" s="12" t="str">
        <f>IF($A100="","",((C100-D100)-E100))</f>
        <v/>
      </c>
      <c r="H100" s="13" t="str">
        <f>IF($A100="","",IF((G100&lt;=F100),"Low",""))</f>
        <v/>
      </c>
    </row>
    <row r="101" spans="1:8" x14ac:dyDescent="0.25">
      <c r="C101" s="11"/>
      <c r="D101" s="11"/>
      <c r="E101" s="11"/>
      <c r="F101" s="11"/>
      <c r="G101" s="12" t="str">
        <f>IF($A101="","",((C101-D101)-E101))</f>
        <v/>
      </c>
      <c r="H101" s="13" t="str">
        <f>IF($A101="","",IF((G101&lt;=F101),"Low",""))</f>
        <v/>
      </c>
    </row>
    <row r="102" spans="1:8" x14ac:dyDescent="0.25">
      <c r="C102" s="11"/>
      <c r="D102" s="11"/>
      <c r="E102" s="11"/>
      <c r="F102" s="11"/>
      <c r="G102" s="12" t="str">
        <f>IF($A102="","",((C102-D102)-E102))</f>
        <v/>
      </c>
      <c r="H102" s="13" t="str">
        <f>IF($A102="","",IF((G102&lt;=F102),"Low",""))</f>
        <v/>
      </c>
    </row>
    <row r="103" spans="1:8" x14ac:dyDescent="0.25">
      <c r="C103" s="11"/>
      <c r="D103" s="11"/>
      <c r="E103" s="11"/>
      <c r="F103" s="11"/>
      <c r="G103" s="12" t="str">
        <f>IF($A103="","",((C103-D103)-E103))</f>
        <v/>
      </c>
      <c r="H103" s="13" t="str">
        <f>IF($A103="","",IF((G103&lt;=F103),"Low",""))</f>
        <v/>
      </c>
    </row>
    <row r="104" spans="1:8" x14ac:dyDescent="0.25">
      <c r="C104" s="11"/>
      <c r="D104" s="11"/>
      <c r="E104" s="11"/>
      <c r="F104" s="11"/>
      <c r="G104" s="12" t="str">
        <f>IF($A104="","",((C104-D104)-E104))</f>
        <v/>
      </c>
      <c r="H104" s="13" t="str">
        <f>IF($A104="","",IF((G104&lt;=F104),"Low",""))</f>
        <v/>
      </c>
    </row>
    <row r="105" spans="1:8" x14ac:dyDescent="0.25">
      <c r="C105" s="11"/>
      <c r="D105" s="11"/>
      <c r="E105" s="11"/>
      <c r="F105" s="11"/>
      <c r="G105" s="12" t="str">
        <f>IF($A105="","",((C105-D105)-E105))</f>
        <v/>
      </c>
      <c r="H105" s="13" t="str">
        <f>IF($A105="","",IF((G105&lt;=F105),"Low",""))</f>
        <v/>
      </c>
    </row>
    <row r="106" spans="1:8" x14ac:dyDescent="0.25">
      <c r="C106" s="11"/>
      <c r="D106" s="11"/>
      <c r="E106" s="11"/>
      <c r="F106" s="11"/>
      <c r="G106" s="12" t="str">
        <f>IF($A106="","",((C106-D106)-E106))</f>
        <v/>
      </c>
      <c r="H106" s="13" t="str">
        <f>IF($A106="","",IF((G106&lt;=F106),"Low",""))</f>
        <v/>
      </c>
    </row>
    <row r="107" spans="1:8" x14ac:dyDescent="0.25">
      <c r="C107" s="11"/>
      <c r="D107" s="11"/>
      <c r="E107" s="11"/>
      <c r="F107" s="11"/>
      <c r="G107" s="12" t="str">
        <f>IF($A107="","",((C107-D107)-E107))</f>
        <v/>
      </c>
      <c r="H107" s="13" t="str">
        <f>IF($A107="","",IF((G107&lt;=F107),"Low",""))</f>
        <v/>
      </c>
    </row>
    <row r="108" spans="1:8" x14ac:dyDescent="0.25">
      <c r="C108" s="11"/>
      <c r="D108" s="11"/>
      <c r="E108" s="11"/>
      <c r="F108" s="11"/>
      <c r="G108" s="12" t="str">
        <f>IF($A108="","",((C108-D108)-E108))</f>
        <v/>
      </c>
      <c r="H108" s="13" t="str">
        <f>IF($A108="","",IF((G108&lt;=F108),"Low",""))</f>
        <v/>
      </c>
    </row>
    <row r="109" spans="1:8" x14ac:dyDescent="0.25">
      <c r="C109" s="11"/>
      <c r="D109" s="11"/>
      <c r="E109" s="11"/>
      <c r="F109" s="11"/>
      <c r="G109" s="12" t="str">
        <f>IF($A109="","",((C109-D109)-E109))</f>
        <v/>
      </c>
      <c r="H109" s="13" t="str">
        <f>IF($A109="","",IF((G109&lt;=F109),"Low",""))</f>
        <v/>
      </c>
    </row>
    <row r="110" spans="1:8" x14ac:dyDescent="0.25">
      <c r="C110" s="11"/>
      <c r="D110" s="11"/>
      <c r="E110" s="11"/>
      <c r="F110" s="11"/>
      <c r="G110" s="12" t="str">
        <f>IF($A110="","",((C110-D110)-E110))</f>
        <v/>
      </c>
      <c r="H110" s="13" t="str">
        <f>IF($A110="","",IF((G110&lt;=F110),"Low",""))</f>
        <v/>
      </c>
    </row>
    <row r="111" spans="1:8" x14ac:dyDescent="0.25">
      <c r="C111" s="11"/>
      <c r="D111" s="11"/>
      <c r="E111" s="11"/>
      <c r="F111" s="11"/>
      <c r="G111" s="12" t="str">
        <f>IF($A111="","",((C111-D111)-E111))</f>
        <v/>
      </c>
      <c r="H111" s="13" t="str">
        <f>IF($A111="","",IF((G111&lt;=F111),"Low",""))</f>
        <v/>
      </c>
    </row>
    <row r="112" spans="1:8" x14ac:dyDescent="0.25">
      <c r="C112" s="11"/>
      <c r="D112" s="11"/>
      <c r="E112" s="11"/>
      <c r="F112" s="11"/>
      <c r="G112" s="12" t="str">
        <f>IF($A112="","",((C112-D112)-E112))</f>
        <v/>
      </c>
      <c r="H112" s="13" t="str">
        <f>IF($A112="","",IF((G112&lt;=F112),"Low",""))</f>
        <v/>
      </c>
    </row>
    <row r="113" spans="1:8" x14ac:dyDescent="0.25">
      <c r="C113" s="11"/>
      <c r="D113" s="11"/>
      <c r="E113" s="11"/>
      <c r="F113" s="11"/>
      <c r="G113" s="12" t="str">
        <f>IF($A113="","",((C113-D113)-E113))</f>
        <v/>
      </c>
      <c r="H113" s="13" t="str">
        <f>IF($A113="","",IF((G113&lt;=F113),"Low",""))</f>
        <v/>
      </c>
    </row>
    <row r="114" spans="1:8" x14ac:dyDescent="0.25">
      <c r="C114" s="11"/>
      <c r="D114" s="11"/>
      <c r="E114" s="11"/>
      <c r="F114" s="11"/>
      <c r="G114" s="12" t="str">
        <f>IF($A114="","",((C114-D114)-E114))</f>
        <v/>
      </c>
      <c r="H114" s="13" t="str">
        <f>IF($A114="","",IF((G114&lt;=F114),"Low",""))</f>
        <v/>
      </c>
    </row>
    <row r="115" spans="1:8" x14ac:dyDescent="0.25">
      <c r="C115" s="11"/>
      <c r="D115" s="11"/>
      <c r="E115" s="11"/>
      <c r="F115" s="11"/>
      <c r="G115" s="12" t="str">
        <f>IF($A115="","",((C115-D115)-E115))</f>
        <v/>
      </c>
      <c r="H115" s="13" t="str">
        <f>IF($A115="","",IF((G115&lt;=F115),"Low",""))</f>
        <v/>
      </c>
    </row>
    <row r="116" spans="1:8" x14ac:dyDescent="0.25">
      <c r="C116" s="11"/>
      <c r="D116" s="11"/>
      <c r="E116" s="11"/>
      <c r="F116" s="11"/>
      <c r="G116" s="12" t="str">
        <f>IF($A116="","",((C116-D116)-E116))</f>
        <v/>
      </c>
      <c r="H116" s="13" t="str">
        <f>IF($A116="","",IF((G116&lt;=F116),"Low",""))</f>
        <v/>
      </c>
    </row>
    <row r="117" spans="1:8" x14ac:dyDescent="0.25">
      <c r="C117" s="11"/>
      <c r="D117" s="11"/>
      <c r="E117" s="11"/>
      <c r="F117" s="11"/>
      <c r="G117" s="12" t="str">
        <f>IF($A117="","",((C117-D117)-E117))</f>
        <v/>
      </c>
      <c r="H117" s="13" t="str">
        <f>IF($A117="","",IF((G117&lt;=F117),"Low",""))</f>
        <v/>
      </c>
    </row>
    <row r="118" spans="1:8" x14ac:dyDescent="0.25">
      <c r="C118" s="11"/>
      <c r="D118" s="11"/>
      <c r="E118" s="11"/>
      <c r="F118" s="11"/>
      <c r="G118" s="12" t="str">
        <f>IF($A118="","",((C118-D118)-E118))</f>
        <v/>
      </c>
      <c r="H118" s="13" t="str">
        <f>IF($A118="","",IF((G118&lt;=F118),"Low",""))</f>
        <v/>
      </c>
    </row>
    <row r="119" spans="1:8" x14ac:dyDescent="0.25">
      <c r="C119" s="11"/>
      <c r="D119" s="11"/>
      <c r="E119" s="11"/>
      <c r="F119" s="11"/>
      <c r="G119" s="12" t="str">
        <f>IF($A119="","",((C119-D119)-E119))</f>
        <v/>
      </c>
      <c r="H119" s="13" t="str">
        <f>IF($A119="","",IF((G119&lt;=F119),"Low",""))</f>
        <v/>
      </c>
    </row>
    <row r="120" spans="1:8" x14ac:dyDescent="0.25">
      <c r="C120" s="11"/>
      <c r="D120" s="11"/>
      <c r="E120" s="11"/>
      <c r="F120" s="11"/>
      <c r="G120" s="12" t="str">
        <f>IF($A120="","",((C120-D120)-E120))</f>
        <v/>
      </c>
      <c r="H120" s="13" t="str">
        <f>IF($A120="","",IF((G120&lt;=F120),"Low",""))</f>
        <v/>
      </c>
    </row>
    <row r="121" spans="1:8" x14ac:dyDescent="0.25">
      <c r="C121" s="11"/>
      <c r="D121" s="11"/>
      <c r="E121" s="11"/>
      <c r="F121" s="11"/>
      <c r="G121" s="12" t="str">
        <f>IF($A121="","",((C121-D121)-E121))</f>
        <v/>
      </c>
      <c r="H121" s="13" t="str">
        <f>IF($A121="","",IF((G121&lt;=F121),"Low",""))</f>
        <v/>
      </c>
    </row>
    <row r="122" spans="1:8" x14ac:dyDescent="0.25">
      <c r="C122" s="11"/>
      <c r="D122" s="11"/>
      <c r="E122" s="11"/>
      <c r="F122" s="11"/>
      <c r="G122" s="12" t="str">
        <f>IF($A122="","",((C122-D122)-E122))</f>
        <v/>
      </c>
      <c r="H122" s="13" t="str">
        <f>IF($A122="","",IF((G122&lt;=F122),"Low",""))</f>
        <v/>
      </c>
    </row>
    <row r="123" spans="1:8" x14ac:dyDescent="0.25">
      <c r="C123" s="11"/>
      <c r="D123" s="11"/>
      <c r="E123" s="11"/>
      <c r="F123" s="11"/>
      <c r="G123" s="12" t="str">
        <f>IF($A123="","",((C123-D123)-E123))</f>
        <v/>
      </c>
      <c r="H123" s="13" t="str">
        <f>IF($A123="","",IF((G123&lt;=F123),"Low",""))</f>
        <v/>
      </c>
    </row>
    <row r="124" spans="1:8" x14ac:dyDescent="0.25">
      <c r="C124" s="11"/>
      <c r="D124" s="11"/>
      <c r="E124" s="11"/>
      <c r="F124" s="11"/>
      <c r="G124" s="12" t="str">
        <f>IF($A124="","",((C124-D124)-E124))</f>
        <v/>
      </c>
      <c r="H124" s="13" t="str">
        <f>IF($A124="","",IF((G124&lt;=F124),"Low",""))</f>
        <v/>
      </c>
    </row>
    <row r="125" spans="1:8" x14ac:dyDescent="0.25">
      <c r="C125" s="11"/>
      <c r="D125" s="11"/>
      <c r="E125" s="11"/>
      <c r="F125" s="11"/>
      <c r="G125" s="12" t="str">
        <f>IF($A125="","",((C125-D125)-E125))</f>
        <v/>
      </c>
      <c r="H125" s="13" t="str">
        <f>IF($A125="","",IF((G125&lt;=F125),"Low",""))</f>
        <v/>
      </c>
    </row>
    <row r="126" spans="1:8" x14ac:dyDescent="0.25">
      <c r="C126" s="11"/>
      <c r="D126" s="11"/>
      <c r="E126" s="11"/>
      <c r="F126" s="11"/>
      <c r="G126" s="12" t="str">
        <f>IF($A126="","",((C126-D126)-E126))</f>
        <v/>
      </c>
      <c r="H126" s="13" t="str">
        <f>IF($A126="","",IF((G126&lt;=F126),"Low",""))</f>
        <v/>
      </c>
    </row>
    <row r="127" spans="1:8" x14ac:dyDescent="0.25">
      <c r="C127" s="11"/>
      <c r="D127" s="11"/>
      <c r="E127" s="11"/>
      <c r="F127" s="11"/>
      <c r="G127" s="12" t="str">
        <f>IF($A127="","",((C127-D127)-E127))</f>
        <v/>
      </c>
      <c r="H127" s="13" t="str">
        <f>IF($A127="","",IF((G127&lt;=F127),"Low",""))</f>
        <v/>
      </c>
    </row>
    <row r="128" spans="1:8" x14ac:dyDescent="0.25">
      <c r="C128" s="11"/>
      <c r="D128" s="11"/>
      <c r="E128" s="11"/>
      <c r="F128" s="11"/>
      <c r="G128" s="12" t="str">
        <f>IF($A128="","",((C128-D128)-E128))</f>
        <v/>
      </c>
      <c r="H128" s="13" t="str">
        <f>IF($A128="","",IF((G128&lt;=F128),"Low",""))</f>
        <v/>
      </c>
    </row>
    <row r="129" spans="1:8" x14ac:dyDescent="0.25">
      <c r="C129" s="11"/>
      <c r="D129" s="11"/>
      <c r="E129" s="11"/>
      <c r="F129" s="11"/>
      <c r="G129" s="12" t="str">
        <f>IF($A129="","",((C129-D129)-E129))</f>
        <v/>
      </c>
      <c r="H129" s="13" t="str">
        <f>IF($A129="","",IF((G129&lt;=F129),"Low",""))</f>
        <v/>
      </c>
    </row>
    <row r="130" spans="1:8" x14ac:dyDescent="0.25">
      <c r="C130" s="11"/>
      <c r="D130" s="11"/>
      <c r="E130" s="11"/>
      <c r="F130" s="11"/>
      <c r="G130" s="12" t="str">
        <f>IF($A130="","",((C130-D130)-E130))</f>
        <v/>
      </c>
      <c r="H130" s="13" t="str">
        <f>IF($A130="","",IF((G130&lt;=F130),"Low",""))</f>
        <v/>
      </c>
    </row>
    <row r="131" spans="1:8" x14ac:dyDescent="0.25">
      <c r="C131" s="11"/>
      <c r="D131" s="11"/>
      <c r="E131" s="11"/>
      <c r="F131" s="11"/>
      <c r="G131" s="12" t="str">
        <f>IF($A131="","",((C131-D131)-E131))</f>
        <v/>
      </c>
      <c r="H131" s="13" t="str">
        <f>IF($A131="","",IF((G131&lt;=F131),"Low",""))</f>
        <v/>
      </c>
    </row>
    <row r="132" spans="1:8" x14ac:dyDescent="0.25">
      <c r="C132" s="11"/>
      <c r="D132" s="11"/>
      <c r="E132" s="11"/>
      <c r="F132" s="11"/>
      <c r="G132" s="12" t="str">
        <f>IF($A132="","",((C132-D132)-E132))</f>
        <v/>
      </c>
      <c r="H132" s="13" t="str">
        <f>IF($A132="","",IF((G132&lt;=F132),"Low",""))</f>
        <v/>
      </c>
    </row>
    <row r="133" spans="1:8" x14ac:dyDescent="0.25">
      <c r="C133" s="11"/>
      <c r="D133" s="11"/>
      <c r="E133" s="11"/>
      <c r="F133" s="11"/>
      <c r="G133" s="12" t="str">
        <f>IF($A133="","",((C133-D133)-E133))</f>
        <v/>
      </c>
      <c r="H133" s="13" t="str">
        <f>IF($A133="","",IF((G133&lt;=F133),"Low",""))</f>
        <v/>
      </c>
    </row>
    <row r="134" spans="1:8" x14ac:dyDescent="0.25">
      <c r="C134" s="11"/>
      <c r="D134" s="11"/>
      <c r="E134" s="11"/>
      <c r="F134" s="11"/>
      <c r="G134" s="12" t="str">
        <f>IF($A134="","",((C134-D134)-E134))</f>
        <v/>
      </c>
      <c r="H134" s="13" t="str">
        <f>IF($A134="","",IF((G134&lt;=F134),"Low",""))</f>
        <v/>
      </c>
    </row>
    <row r="135" spans="1:8" x14ac:dyDescent="0.25">
      <c r="C135" s="11"/>
      <c r="D135" s="11"/>
      <c r="E135" s="11"/>
      <c r="F135" s="11"/>
      <c r="G135" s="12" t="str">
        <f>IF($A135="","",((C135-D135)-E135))</f>
        <v/>
      </c>
      <c r="H135" s="13" t="str">
        <f>IF($A135="","",IF((G135&lt;=F135),"Low",""))</f>
        <v/>
      </c>
    </row>
    <row r="136" spans="1:8" x14ac:dyDescent="0.25">
      <c r="C136" s="11"/>
      <c r="D136" s="11"/>
      <c r="E136" s="11"/>
      <c r="F136" s="11"/>
      <c r="G136" s="12" t="str">
        <f>IF($A136="","",((C136-D136)-E136))</f>
        <v/>
      </c>
      <c r="H136" s="13" t="str">
        <f>IF($A136="","",IF((G136&lt;=F136),"Low",""))</f>
        <v/>
      </c>
    </row>
    <row r="137" spans="1:8" x14ac:dyDescent="0.25">
      <c r="C137" s="11"/>
      <c r="D137" s="11"/>
      <c r="E137" s="11"/>
      <c r="F137" s="11"/>
      <c r="G137" s="12" t="str">
        <f>IF($A137="","",((C137-D137)-E137))</f>
        <v/>
      </c>
      <c r="H137" s="13" t="str">
        <f>IF($A137="","",IF((G137&lt;=F137),"Low",""))</f>
        <v/>
      </c>
    </row>
    <row r="138" spans="1:8" x14ac:dyDescent="0.25">
      <c r="C138" s="11"/>
      <c r="D138" s="11"/>
      <c r="E138" s="11"/>
      <c r="F138" s="11"/>
      <c r="G138" s="12" t="str">
        <f>IF($A138="","",((C138-D138)-E138))</f>
        <v/>
      </c>
      <c r="H138" s="13" t="str">
        <f>IF($A138="","",IF((G138&lt;=F138),"Low",""))</f>
        <v/>
      </c>
    </row>
    <row r="139" spans="1:8" x14ac:dyDescent="0.25">
      <c r="C139" s="11"/>
      <c r="D139" s="11"/>
      <c r="E139" s="11"/>
      <c r="F139" s="11"/>
      <c r="G139" s="12" t="str">
        <f>IF($A139="","",((C139-D139)-E139))</f>
        <v/>
      </c>
      <c r="H139" s="13" t="str">
        <f>IF($A139="","",IF((G139&lt;=F139),"Low",""))</f>
        <v/>
      </c>
    </row>
    <row r="140" spans="1:8" x14ac:dyDescent="0.25">
      <c r="C140" s="11"/>
      <c r="D140" s="11"/>
      <c r="E140" s="11"/>
      <c r="F140" s="11"/>
      <c r="G140" s="12" t="str">
        <f>IF($A140="","",((C140-D140)-E140))</f>
        <v/>
      </c>
      <c r="H140" s="13" t="str">
        <f>IF($A140="","",IF((G140&lt;=F140),"Low",""))</f>
        <v/>
      </c>
    </row>
    <row r="141" spans="1:8" x14ac:dyDescent="0.25">
      <c r="C141" s="11"/>
      <c r="D141" s="11"/>
      <c r="E141" s="11"/>
      <c r="F141" s="11"/>
      <c r="G141" s="12" t="str">
        <f>IF($A141="","",((C141-D141)-E141))</f>
        <v/>
      </c>
      <c r="H141" s="13" t="str">
        <f>IF($A141="","",IF((G141&lt;=F141),"Low",""))</f>
        <v/>
      </c>
    </row>
    <row r="142" spans="1:8" x14ac:dyDescent="0.25">
      <c r="C142" s="11"/>
      <c r="D142" s="11"/>
      <c r="E142" s="11"/>
      <c r="F142" s="11"/>
      <c r="G142" s="12" t="str">
        <f>IF($A142="","",((C142-D142)-E142))</f>
        <v/>
      </c>
      <c r="H142" s="13" t="str">
        <f>IF($A142="","",IF((G142&lt;=F142),"Low",""))</f>
        <v/>
      </c>
    </row>
    <row r="143" spans="1:8" x14ac:dyDescent="0.25">
      <c r="C143" s="11"/>
      <c r="D143" s="11"/>
      <c r="E143" s="11"/>
      <c r="F143" s="11"/>
      <c r="G143" s="12" t="str">
        <f>IF($A143="","",((C143-D143)-E143))</f>
        <v/>
      </c>
      <c r="H143" s="13" t="str">
        <f>IF($A143="","",IF((G143&lt;=F143),"Low",""))</f>
        <v/>
      </c>
    </row>
    <row r="144" spans="1:8" x14ac:dyDescent="0.25">
      <c r="C144" s="11"/>
      <c r="D144" s="11"/>
      <c r="E144" s="11"/>
      <c r="F144" s="11"/>
      <c r="G144" s="12" t="str">
        <f>IF($A144="","",((C144-D144)-E144))</f>
        <v/>
      </c>
      <c r="H144" s="13" t="str">
        <f>IF($A144="","",IF((G144&lt;=F144),"Low",""))</f>
        <v/>
      </c>
    </row>
    <row r="145" spans="1:8" x14ac:dyDescent="0.25">
      <c r="C145" s="11"/>
      <c r="D145" s="11"/>
      <c r="E145" s="11"/>
      <c r="F145" s="11"/>
      <c r="G145" s="12" t="str">
        <f>IF($A145="","",((C145-D145)-E145))</f>
        <v/>
      </c>
      <c r="H145" s="13" t="str">
        <f>IF($A145="","",IF((G145&lt;=F145),"Low",""))</f>
        <v/>
      </c>
    </row>
    <row r="146" spans="1:8" x14ac:dyDescent="0.25">
      <c r="C146" s="11"/>
      <c r="D146" s="11"/>
      <c r="E146" s="11"/>
      <c r="F146" s="11"/>
      <c r="G146" s="12" t="str">
        <f>IF($A146="","",((C146-D146)-E146))</f>
        <v/>
      </c>
      <c r="H146" s="13" t="str">
        <f>IF($A146="","",IF((G146&lt;=F146),"Low",""))</f>
        <v/>
      </c>
    </row>
    <row r="147" spans="1:8" x14ac:dyDescent="0.25">
      <c r="C147" s="11"/>
      <c r="D147" s="11"/>
      <c r="E147" s="11"/>
      <c r="F147" s="11"/>
      <c r="G147" s="12" t="str">
        <f>IF($A147="","",((C147-D147)-E147))</f>
        <v/>
      </c>
      <c r="H147" s="13" t="str">
        <f>IF($A147="","",IF((G147&lt;=F147),"Low",""))</f>
        <v/>
      </c>
    </row>
    <row r="148" spans="1:8" x14ac:dyDescent="0.25">
      <c r="C148" s="11"/>
      <c r="D148" s="11"/>
      <c r="E148" s="11"/>
      <c r="F148" s="11"/>
      <c r="G148" s="12" t="str">
        <f>IF($A148="","",((C148-D148)-E148))</f>
        <v/>
      </c>
      <c r="H148" s="13" t="str">
        <f>IF($A148="","",IF((G148&lt;=F148),"Low",""))</f>
        <v/>
      </c>
    </row>
    <row r="149" spans="1:8" x14ac:dyDescent="0.25">
      <c r="C149" s="11"/>
      <c r="D149" s="11"/>
      <c r="E149" s="11"/>
      <c r="F149" s="11"/>
      <c r="G149" s="12" t="str">
        <f>IF($A149="","",((C149-D149)-E149))</f>
        <v/>
      </c>
      <c r="H149" s="13" t="str">
        <f>IF($A149="","",IF((G149&lt;=F149),"Low",""))</f>
        <v/>
      </c>
    </row>
    <row r="150" spans="1:8" x14ac:dyDescent="0.25">
      <c r="C150" s="11"/>
      <c r="D150" s="11"/>
      <c r="E150" s="11"/>
      <c r="F150" s="11"/>
      <c r="G150" s="12" t="str">
        <f>IF($A150="","",((C150-D150)-E150))</f>
        <v/>
      </c>
      <c r="H150" s="13" t="str">
        <f>IF($A150="","",IF((G150&lt;=F150),"Low",""))</f>
        <v/>
      </c>
    </row>
    <row r="151" spans="1:8" x14ac:dyDescent="0.25">
      <c r="C151" s="11"/>
      <c r="D151" s="11"/>
      <c r="E151" s="11"/>
      <c r="F151" s="11"/>
      <c r="G151" s="12" t="str">
        <f>IF($A151="","",((C151-D151)-E151))</f>
        <v/>
      </c>
      <c r="H151" s="13" t="str">
        <f>IF($A151="","",IF((G151&lt;=F151),"Low",""))</f>
        <v/>
      </c>
    </row>
    <row r="152" spans="1:8" x14ac:dyDescent="0.25">
      <c r="C152" s="11"/>
      <c r="D152" s="11"/>
      <c r="E152" s="11"/>
      <c r="F152" s="11"/>
      <c r="G152" s="12" t="str">
        <f>IF($A152="","",((C152-D152)-E152))</f>
        <v/>
      </c>
      <c r="H152" s="13" t="str">
        <f>IF($A152="","",IF((G152&lt;=F152),"Low",""))</f>
        <v/>
      </c>
    </row>
    <row r="153" spans="1:8" x14ac:dyDescent="0.25">
      <c r="C153" s="11"/>
      <c r="D153" s="11"/>
      <c r="E153" s="11"/>
      <c r="F153" s="11"/>
      <c r="G153" s="12" t="str">
        <f>IF($A153="","",((C153-D153)-E153))</f>
        <v/>
      </c>
      <c r="H153" s="13" t="str">
        <f>IF($A153="","",IF((G153&lt;=F153),"Low",""))</f>
        <v/>
      </c>
    </row>
    <row r="154" spans="1:8" x14ac:dyDescent="0.25">
      <c r="C154" s="11"/>
      <c r="D154" s="11"/>
      <c r="E154" s="11"/>
      <c r="F154" s="11"/>
      <c r="G154" s="12" t="str">
        <f>IF($A154="","",((C154-D154)-E154))</f>
        <v/>
      </c>
      <c r="H154" s="13" t="str">
        <f>IF($A154="","",IF((G154&lt;=F154),"Low",""))</f>
        <v/>
      </c>
    </row>
    <row r="155" spans="1:8" x14ac:dyDescent="0.25">
      <c r="C155" s="11"/>
      <c r="D155" s="11"/>
      <c r="E155" s="11"/>
      <c r="F155" s="11"/>
      <c r="G155" s="12" t="str">
        <f>IF($A155="","",((C155-D155)-E155))</f>
        <v/>
      </c>
      <c r="H155" s="13" t="str">
        <f>IF($A155="","",IF((G155&lt;=F155),"Low",""))</f>
        <v/>
      </c>
    </row>
    <row r="156" spans="1:8" x14ac:dyDescent="0.25">
      <c r="C156" s="11"/>
      <c r="D156" s="11"/>
      <c r="E156" s="11"/>
      <c r="F156" s="11"/>
      <c r="G156" s="12" t="str">
        <f>IF($A156="","",((C156-D156)-E156))</f>
        <v/>
      </c>
      <c r="H156" s="13" t="str">
        <f>IF($A156="","",IF((G156&lt;=F156),"Low",""))</f>
        <v/>
      </c>
    </row>
    <row r="157" spans="1:8" x14ac:dyDescent="0.25">
      <c r="C157" s="11"/>
      <c r="D157" s="11"/>
      <c r="E157" s="11"/>
      <c r="F157" s="11"/>
      <c r="G157" s="12" t="str">
        <f>IF($A157="","",((C157-D157)-E157))</f>
        <v/>
      </c>
      <c r="H157" s="13" t="str">
        <f>IF($A157="","",IF((G157&lt;=F157),"Low",""))</f>
        <v/>
      </c>
    </row>
    <row r="158" spans="1:8" x14ac:dyDescent="0.25">
      <c r="C158" s="11"/>
      <c r="D158" s="11"/>
      <c r="E158" s="11"/>
      <c r="F158" s="11"/>
      <c r="G158" s="12" t="str">
        <f>IF($A158="","",((C158-D158)-E158))</f>
        <v/>
      </c>
      <c r="H158" s="13" t="str">
        <f>IF($A158="","",IF((G158&lt;=F158),"Low",""))</f>
        <v/>
      </c>
    </row>
    <row r="159" spans="1:8" x14ac:dyDescent="0.25">
      <c r="C159" s="11"/>
      <c r="D159" s="11"/>
      <c r="E159" s="11"/>
      <c r="F159" s="11"/>
      <c r="G159" s="12" t="str">
        <f>IF($A159="","",((C159-D159)-E159))</f>
        <v/>
      </c>
      <c r="H159" s="13" t="str">
        <f>IF($A159="","",IF((G159&lt;=F159),"Low",""))</f>
        <v/>
      </c>
    </row>
    <row r="160" spans="1:8" x14ac:dyDescent="0.25">
      <c r="C160" s="11"/>
      <c r="D160" s="11"/>
      <c r="E160" s="11"/>
      <c r="F160" s="11"/>
      <c r="G160" s="12" t="str">
        <f>IF($A160="","",((C160-D160)-E160))</f>
        <v/>
      </c>
      <c r="H160" s="13" t="str">
        <f>IF($A160="","",IF((G160&lt;=F160),"Low",""))</f>
        <v/>
      </c>
    </row>
    <row r="161" spans="1:8" x14ac:dyDescent="0.25">
      <c r="C161" s="11"/>
      <c r="D161" s="11"/>
      <c r="E161" s="11"/>
      <c r="F161" s="11"/>
      <c r="G161" s="12" t="str">
        <f>IF($A161="","",((C161-D161)-E161))</f>
        <v/>
      </c>
      <c r="H161" s="13" t="str">
        <f>IF($A161="","",IF((G161&lt;=F161),"Low",""))</f>
        <v/>
      </c>
    </row>
    <row r="162" spans="1:8" x14ac:dyDescent="0.25">
      <c r="C162" s="11"/>
      <c r="D162" s="11"/>
      <c r="E162" s="11"/>
      <c r="F162" s="11"/>
      <c r="G162" s="12" t="str">
        <f>IF($A162="","",((C162-D162)-E162))</f>
        <v/>
      </c>
      <c r="H162" s="13" t="str">
        <f>IF($A162="","",IF((G162&lt;=F162),"Low",""))</f>
        <v/>
      </c>
    </row>
    <row r="163" spans="1:8" x14ac:dyDescent="0.25">
      <c r="C163" s="11"/>
      <c r="D163" s="11"/>
      <c r="E163" s="11"/>
      <c r="F163" s="11"/>
      <c r="G163" s="12" t="str">
        <f>IF($A163="","",((C163-D163)-E163))</f>
        <v/>
      </c>
      <c r="H163" s="13" t="str">
        <f>IF($A163="","",IF((G163&lt;=F163),"Low",""))</f>
        <v/>
      </c>
    </row>
    <row r="164" spans="1:8" x14ac:dyDescent="0.25">
      <c r="C164" s="11"/>
      <c r="D164" s="11"/>
      <c r="E164" s="11"/>
      <c r="F164" s="11"/>
      <c r="G164" s="12" t="str">
        <f>IF($A164="","",((C164-D164)-E164))</f>
        <v/>
      </c>
      <c r="H164" s="13" t="str">
        <f>IF($A164="","",IF((G164&lt;=F164),"Low",""))</f>
        <v/>
      </c>
    </row>
    <row r="165" spans="1:8" x14ac:dyDescent="0.25">
      <c r="C165" s="11"/>
      <c r="D165" s="11"/>
      <c r="E165" s="11"/>
      <c r="F165" s="11"/>
      <c r="G165" s="12" t="str">
        <f>IF($A165="","",((C165-D165)-E165))</f>
        <v/>
      </c>
      <c r="H165" s="13" t="str">
        <f>IF($A165="","",IF((G165&lt;=F165),"Low",""))</f>
        <v/>
      </c>
    </row>
    <row r="166" spans="1:8" x14ac:dyDescent="0.25">
      <c r="C166" s="11"/>
      <c r="D166" s="11"/>
      <c r="E166" s="11"/>
      <c r="F166" s="11"/>
      <c r="G166" s="12" t="str">
        <f>IF($A166="","",((C166-D166)-E166))</f>
        <v/>
      </c>
      <c r="H166" s="13" t="str">
        <f>IF($A166="","",IF((G166&lt;=F166),"Low",""))</f>
        <v/>
      </c>
    </row>
    <row r="167" spans="1:8" x14ac:dyDescent="0.25">
      <c r="C167" s="11"/>
      <c r="D167" s="11"/>
      <c r="E167" s="11"/>
      <c r="F167" s="11"/>
      <c r="G167" s="12" t="str">
        <f>IF($A167="","",((C167-D167)-E167))</f>
        <v/>
      </c>
      <c r="H167" s="13" t="str">
        <f>IF($A167="","",IF((G167&lt;=F167),"Low",""))</f>
        <v/>
      </c>
    </row>
    <row r="168" spans="1:8" x14ac:dyDescent="0.25">
      <c r="C168" s="11"/>
      <c r="D168" s="11"/>
      <c r="E168" s="11"/>
      <c r="F168" s="11"/>
      <c r="G168" s="12" t="str">
        <f>IF($A168="","",((C168-D168)-E168))</f>
        <v/>
      </c>
      <c r="H168" s="13" t="str">
        <f>IF($A168="","",IF((G168&lt;=F168),"Low",""))</f>
        <v/>
      </c>
    </row>
    <row r="169" spans="1:8" x14ac:dyDescent="0.25">
      <c r="C169" s="11"/>
      <c r="D169" s="11"/>
      <c r="E169" s="11"/>
      <c r="F169" s="11"/>
      <c r="G169" s="12" t="str">
        <f>IF($A169="","",((C169-D169)-E169))</f>
        <v/>
      </c>
      <c r="H169" s="13" t="str">
        <f>IF($A169="","",IF((G169&lt;=F169),"Low",""))</f>
        <v/>
      </c>
    </row>
    <row r="170" spans="1:8" x14ac:dyDescent="0.25">
      <c r="C170" s="11"/>
      <c r="D170" s="11"/>
      <c r="E170" s="11"/>
      <c r="F170" s="11"/>
      <c r="G170" s="12" t="str">
        <f>IF($A170="","",((C170-D170)-E170))</f>
        <v/>
      </c>
      <c r="H170" s="13" t="str">
        <f>IF($A170="","",IF((G170&lt;=F170),"Low",""))</f>
        <v/>
      </c>
    </row>
    <row r="171" spans="1:8" x14ac:dyDescent="0.25">
      <c r="C171" s="11"/>
      <c r="D171" s="11"/>
      <c r="E171" s="11"/>
      <c r="F171" s="11"/>
      <c r="G171" s="12" t="str">
        <f>IF($A171="","",((C171-D171)-E171))</f>
        <v/>
      </c>
      <c r="H171" s="13" t="str">
        <f>IF($A171="","",IF((G171&lt;=F171),"Low",""))</f>
        <v/>
      </c>
    </row>
    <row r="172" spans="1:8" x14ac:dyDescent="0.25">
      <c r="C172" s="11"/>
      <c r="D172" s="11"/>
      <c r="E172" s="11"/>
      <c r="F172" s="11"/>
      <c r="G172" s="12" t="str">
        <f>IF($A172="","",((C172-D172)-E172))</f>
        <v/>
      </c>
      <c r="H172" s="13" t="str">
        <f>IF($A172="","",IF((G172&lt;=F172),"Low",""))</f>
        <v/>
      </c>
    </row>
    <row r="173" spans="1:8" x14ac:dyDescent="0.25">
      <c r="C173" s="11"/>
      <c r="D173" s="11"/>
      <c r="E173" s="11"/>
      <c r="F173" s="11"/>
      <c r="G173" s="12" t="str">
        <f>IF($A173="","",((C173-D173)-E173))</f>
        <v/>
      </c>
      <c r="H173" s="13" t="str">
        <f>IF($A173="","",IF((G173&lt;=F173),"Low",""))</f>
        <v/>
      </c>
    </row>
    <row r="174" spans="1:8" x14ac:dyDescent="0.25">
      <c r="C174" s="11"/>
      <c r="D174" s="11"/>
      <c r="E174" s="11"/>
      <c r="F174" s="11"/>
      <c r="G174" s="12" t="str">
        <f>IF($A174="","",((C174-D174)-E174))</f>
        <v/>
      </c>
      <c r="H174" s="13" t="str">
        <f>IF($A174="","",IF((G174&lt;=F174),"Low",""))</f>
        <v/>
      </c>
    </row>
    <row r="175" spans="1:8" x14ac:dyDescent="0.25">
      <c r="C175" s="11"/>
      <c r="D175" s="11"/>
      <c r="E175" s="11"/>
      <c r="F175" s="11"/>
      <c r="G175" s="12" t="str">
        <f>IF($A175="","",((C175-D175)-E175))</f>
        <v/>
      </c>
      <c r="H175" s="13" t="str">
        <f>IF($A175="","",IF((G175&lt;=F175),"Low",""))</f>
        <v/>
      </c>
    </row>
    <row r="176" spans="1:8" x14ac:dyDescent="0.25">
      <c r="C176" s="11"/>
      <c r="D176" s="11"/>
      <c r="E176" s="11"/>
      <c r="F176" s="11"/>
      <c r="G176" s="12" t="str">
        <f>IF($A176="","",((C176-D176)-E176))</f>
        <v/>
      </c>
      <c r="H176" s="13" t="str">
        <f>IF($A176="","",IF((G176&lt;=F176),"Low",""))</f>
        <v/>
      </c>
    </row>
    <row r="177" spans="1:8" x14ac:dyDescent="0.25">
      <c r="C177" s="11"/>
      <c r="D177" s="11"/>
      <c r="E177" s="11"/>
      <c r="F177" s="11"/>
      <c r="G177" s="12" t="str">
        <f>IF($A177="","",((C177-D177)-E177))</f>
        <v/>
      </c>
      <c r="H177" s="13" t="str">
        <f>IF($A177="","",IF((G177&lt;=F177),"Low",""))</f>
        <v/>
      </c>
    </row>
    <row r="178" spans="1:8" x14ac:dyDescent="0.25">
      <c r="C178" s="11"/>
      <c r="D178" s="11"/>
      <c r="E178" s="11"/>
      <c r="F178" s="11"/>
      <c r="G178" s="12" t="str">
        <f>IF($A178="","",((C178-D178)-E178))</f>
        <v/>
      </c>
      <c r="H178" s="13" t="str">
        <f>IF($A178="","",IF((G178&lt;=F178),"Low",""))</f>
        <v/>
      </c>
    </row>
    <row r="179" spans="1:8" x14ac:dyDescent="0.25">
      <c r="C179" s="11"/>
      <c r="D179" s="11"/>
      <c r="E179" s="11"/>
      <c r="F179" s="11"/>
      <c r="G179" s="12" t="str">
        <f>IF($A179="","",((C179-D179)-E179))</f>
        <v/>
      </c>
      <c r="H179" s="13" t="str">
        <f>IF($A179="","",IF((G179&lt;=F179),"Low",""))</f>
        <v/>
      </c>
    </row>
    <row r="180" spans="1:8" x14ac:dyDescent="0.25">
      <c r="C180" s="11"/>
      <c r="D180" s="11"/>
      <c r="E180" s="11"/>
      <c r="F180" s="11"/>
      <c r="G180" s="12" t="str">
        <f>IF($A180="","",((C180-D180)-E180))</f>
        <v/>
      </c>
      <c r="H180" s="13" t="str">
        <f>IF($A180="","",IF((G180&lt;=F180),"Low",""))</f>
        <v/>
      </c>
    </row>
    <row r="181" spans="1:8" x14ac:dyDescent="0.25">
      <c r="C181" s="11"/>
      <c r="D181" s="11"/>
      <c r="E181" s="11"/>
      <c r="F181" s="11"/>
      <c r="G181" s="12" t="str">
        <f>IF($A181="","",((C181-D181)-E181))</f>
        <v/>
      </c>
      <c r="H181" s="13" t="str">
        <f>IF($A181="","",IF((G181&lt;=F181),"Low",""))</f>
        <v/>
      </c>
    </row>
    <row r="182" spans="1:8" x14ac:dyDescent="0.25">
      <c r="C182" s="11"/>
      <c r="D182" s="11"/>
      <c r="E182" s="11"/>
      <c r="F182" s="11"/>
      <c r="G182" s="12" t="str">
        <f>IF($A182="","",((C182-D182)-E182))</f>
        <v/>
      </c>
      <c r="H182" s="13" t="str">
        <f>IF($A182="","",IF((G182&lt;=F182),"Low",""))</f>
        <v/>
      </c>
    </row>
    <row r="183" spans="1:8" x14ac:dyDescent="0.25">
      <c r="C183" s="11"/>
      <c r="D183" s="11"/>
      <c r="E183" s="11"/>
      <c r="F183" s="11"/>
      <c r="G183" s="12" t="str">
        <f>IF($A183="","",((C183-D183)-E183))</f>
        <v/>
      </c>
      <c r="H183" s="13" t="str">
        <f>IF($A183="","",IF((G183&lt;=F183),"Low",""))</f>
        <v/>
      </c>
    </row>
    <row r="184" spans="1:8" x14ac:dyDescent="0.25">
      <c r="C184" s="11"/>
      <c r="D184" s="11"/>
      <c r="E184" s="11"/>
      <c r="F184" s="11"/>
      <c r="G184" s="12" t="str">
        <f>IF($A184="","",((C184-D184)-E184))</f>
        <v/>
      </c>
      <c r="H184" s="13" t="str">
        <f>IF($A184="","",IF((G184&lt;=F184),"Low",""))</f>
        <v/>
      </c>
    </row>
    <row r="185" spans="1:8" x14ac:dyDescent="0.25">
      <c r="C185" s="11"/>
      <c r="D185" s="11"/>
      <c r="E185" s="11"/>
      <c r="F185" s="11"/>
      <c r="G185" s="12" t="str">
        <f>IF($A185="","",((C185-D185)-E185))</f>
        <v/>
      </c>
      <c r="H185" s="13" t="str">
        <f>IF($A185="","",IF((G185&lt;=F185),"Low",""))</f>
        <v/>
      </c>
    </row>
    <row r="186" spans="1:8" x14ac:dyDescent="0.25">
      <c r="C186" s="11"/>
      <c r="D186" s="11"/>
      <c r="E186" s="11"/>
      <c r="F186" s="11"/>
      <c r="G186" s="12" t="str">
        <f>IF($A186="","",((C186-D186)-E186))</f>
        <v/>
      </c>
      <c r="H186" s="13" t="str">
        <f>IF($A186="","",IF((G186&lt;=F186),"Low",""))</f>
        <v/>
      </c>
    </row>
    <row r="187" spans="1:8" x14ac:dyDescent="0.25">
      <c r="C187" s="11"/>
      <c r="D187" s="11"/>
      <c r="E187" s="11"/>
      <c r="F187" s="11"/>
      <c r="G187" s="12" t="str">
        <f>IF($A187="","",((C187-D187)-E187))</f>
        <v/>
      </c>
      <c r="H187" s="13" t="str">
        <f>IF($A187="","",IF((G187&lt;=F187),"Low",""))</f>
        <v/>
      </c>
    </row>
    <row r="188" spans="1:8" x14ac:dyDescent="0.25">
      <c r="C188" s="11"/>
      <c r="D188" s="11"/>
      <c r="E188" s="11"/>
      <c r="F188" s="11"/>
      <c r="G188" s="12" t="str">
        <f>IF($A188="","",((C188-D188)-E188))</f>
        <v/>
      </c>
      <c r="H188" s="13" t="str">
        <f>IF($A188="","",IF((G188&lt;=F188),"Low",""))</f>
        <v/>
      </c>
    </row>
    <row r="189" spans="1:8" x14ac:dyDescent="0.25">
      <c r="C189" s="11"/>
      <c r="D189" s="11"/>
      <c r="E189" s="11"/>
      <c r="F189" s="11"/>
      <c r="G189" s="12" t="str">
        <f>IF($A189="","",((C189-D189)-E189))</f>
        <v/>
      </c>
      <c r="H189" s="13" t="str">
        <f>IF($A189="","",IF((G189&lt;=F189),"Low",""))</f>
        <v/>
      </c>
    </row>
    <row r="190" spans="1:8" x14ac:dyDescent="0.25">
      <c r="C190" s="11"/>
      <c r="D190" s="11"/>
      <c r="E190" s="11"/>
      <c r="F190" s="11"/>
      <c r="G190" s="12" t="str">
        <f>IF($A190="","",((C190-D190)-E190))</f>
        <v/>
      </c>
      <c r="H190" s="13" t="str">
        <f>IF($A190="","",IF((G190&lt;=F190),"Low",""))</f>
        <v/>
      </c>
    </row>
    <row r="191" spans="1:8" x14ac:dyDescent="0.25">
      <c r="C191" s="11"/>
      <c r="D191" s="11"/>
      <c r="E191" s="11"/>
      <c r="F191" s="11"/>
      <c r="G191" s="12" t="str">
        <f>IF($A191="","",((C191-D191)-E191))</f>
        <v/>
      </c>
      <c r="H191" s="13" t="str">
        <f>IF($A191="","",IF((G191&lt;=F191),"Low",""))</f>
        <v/>
      </c>
    </row>
    <row r="192" spans="1:8" x14ac:dyDescent="0.25">
      <c r="C192" s="11"/>
      <c r="D192" s="11"/>
      <c r="E192" s="11"/>
      <c r="F192" s="11"/>
      <c r="G192" s="12" t="str">
        <f>IF($A192="","",((C192-D192)-E192))</f>
        <v/>
      </c>
      <c r="H192" s="13" t="str">
        <f>IF($A192="","",IF((G192&lt;=F192),"Low",""))</f>
        <v/>
      </c>
    </row>
    <row r="193" spans="1:8" x14ac:dyDescent="0.25">
      <c r="C193" s="11"/>
      <c r="D193" s="11"/>
      <c r="E193" s="11"/>
      <c r="F193" s="11"/>
      <c r="G193" s="12" t="str">
        <f>IF($A193="","",((C193-D193)-E193))</f>
        <v/>
      </c>
      <c r="H193" s="13" t="str">
        <f>IF($A193="","",IF((G193&lt;=F193),"Low",""))</f>
        <v/>
      </c>
    </row>
    <row r="194" spans="1:8" x14ac:dyDescent="0.25">
      <c r="C194" s="11"/>
      <c r="D194" s="11"/>
      <c r="E194" s="11"/>
      <c r="F194" s="11"/>
      <c r="G194" s="12" t="str">
        <f>IF($A194="","",((C194-D194)-E194))</f>
        <v/>
      </c>
      <c r="H194" s="13" t="str">
        <f>IF($A194="","",IF((G194&lt;=F194),"Low",""))</f>
        <v/>
      </c>
    </row>
    <row r="195" spans="1:8" x14ac:dyDescent="0.25">
      <c r="C195" s="11"/>
      <c r="D195" s="11"/>
      <c r="E195" s="11"/>
      <c r="F195" s="11"/>
      <c r="G195" s="12" t="str">
        <f>IF($A195="","",((C195-D195)-E195))</f>
        <v/>
      </c>
      <c r="H195" s="13" t="str">
        <f>IF($A195="","",IF((G195&lt;=F195),"Low",""))</f>
        <v/>
      </c>
    </row>
    <row r="196" spans="1:8" x14ac:dyDescent="0.25">
      <c r="C196" s="11"/>
      <c r="D196" s="11"/>
      <c r="E196" s="11"/>
      <c r="F196" s="11"/>
      <c r="G196" s="12" t="str">
        <f>IF($A196="","",((C196-D196)-E196))</f>
        <v/>
      </c>
      <c r="H196" s="13" t="str">
        <f>IF($A196="","",IF((G196&lt;=F196),"Low",""))</f>
        <v/>
      </c>
    </row>
    <row r="197" spans="1:8" x14ac:dyDescent="0.25">
      <c r="C197" s="11"/>
      <c r="D197" s="11"/>
      <c r="E197" s="11"/>
      <c r="F197" s="11"/>
      <c r="G197" s="12" t="str">
        <f>IF($A197="","",((C197-D197)-E197))</f>
        <v/>
      </c>
      <c r="H197" s="13" t="str">
        <f>IF($A197="","",IF((G197&lt;=F197),"Low",""))</f>
        <v/>
      </c>
    </row>
    <row r="198" spans="1:8" x14ac:dyDescent="0.25">
      <c r="C198" s="11"/>
      <c r="D198" s="11"/>
      <c r="E198" s="11"/>
      <c r="F198" s="11"/>
      <c r="G198" s="12" t="str">
        <f>IF($A198="","",((C198-D198)-E198))</f>
        <v/>
      </c>
      <c r="H198" s="13" t="str">
        <f>IF($A198="","",IF((G198&lt;=F198),"Low",""))</f>
        <v/>
      </c>
    </row>
    <row r="199" spans="1:8" x14ac:dyDescent="0.25">
      <c r="C199" s="11"/>
      <c r="D199" s="11"/>
      <c r="E199" s="11"/>
      <c r="F199" s="11"/>
      <c r="G199" s="12" t="str">
        <f>IF($A199="","",((C199-D199)-E199))</f>
        <v/>
      </c>
      <c r="H199" s="13" t="str">
        <f>IF($A199="","",IF((G199&lt;=F199),"Low",""))</f>
        <v/>
      </c>
    </row>
    <row r="200" spans="1:8" x14ac:dyDescent="0.25">
      <c r="C200" s="11"/>
      <c r="D200" s="11"/>
      <c r="E200" s="11"/>
      <c r="F200" s="11"/>
      <c r="G200" s="12" t="str">
        <f>IF($A200="","",((C200-D200)-E200))</f>
        <v/>
      </c>
      <c r="H200" s="13" t="str">
        <f>IF($A200="","",IF((G200&lt;=F200),"Low",""))</f>
        <v/>
      </c>
    </row>
    <row r="201" spans="1:8" x14ac:dyDescent="0.25">
      <c r="C201" s="11"/>
      <c r="D201" s="11"/>
      <c r="E201" s="11"/>
      <c r="F201" s="11"/>
      <c r="G201" s="12" t="str">
        <f>IF($A201="","",((C201-D201)-E201))</f>
        <v/>
      </c>
      <c r="H201" s="13" t="str">
        <f>IF($A201="","",IF((G201&lt;=F201),"Low",""))</f>
        <v/>
      </c>
    </row>
  </sheetData>
  <autoFilter ref="A1:H1"/>
  <conditionalFormatting sqref="H2:H201">
    <cfRule type="expression" dxfId="0" priority="1">
      <formula>H2="Low"</formula>
    </cfRule>
  </conditionalFormatting>
  <dataValidations count="5">
    <dataValidation type="list" allowBlank="1" showErrorMessage="1" errorTitle="Pick from the list" error="Choose one of: Markers, Masks, Air tanks, Hoppers, Vests, Chest protectors" sqref="B2:B201">
      <formula1>"Markers,Masks,Air tanks,Hoppers,Vests,Chest protectors"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Rental gear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