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lots" state="visible" r:id="rId5"/>
    <sheet sheetId="3" name="Inventory" state="visible" r:id="rId6"/>
  </sheets>
  <calcPr calcId="171027" fullCalcOnLoad="1"/>
</workbook>
</file>

<file path=xl/sharedStrings.xml><?xml version="1.0" encoding="utf-8"?>
<sst xmlns="http://schemas.openxmlformats.org/spreadsheetml/2006/main" count="46" uniqueCount="42">
  <si>
    <t>Newsletter Sponsorship Tracker</t>
  </si>
  <si>
    <t>A free newsletter sponsorship spreadsheet: track booked slots, rates, and invoiced vs. paid per sponsor with open inventory, in Google Sheets and Excel.</t>
  </si>
  <si>
    <t>Quick start</t>
  </si>
  <si>
    <t>Open the Slots tab and replace the sample rows with your own — one row per entry. Formulas fill in automatically for new rows.</t>
  </si>
  <si>
    <t>Every issue gets its slots as rows; Open slots are your sales list. Send sponsors click reports after each run.</t>
  </si>
  <si>
    <t>Invoice due turns red when a sponsor is late paying.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</si>
  <si>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</si>
  <si>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</si>
  <si>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</si>
  <si>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</si>
  <si>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</si>
  <si>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</si>
  <si>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</si>
  <si>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Send date</t>
  </si>
  <si>
    <t>Issue #</t>
  </si>
  <si>
    <t>Slot</t>
  </si>
  <si>
    <t>Sponsor</t>
  </si>
  <si>
    <t>Rate</t>
  </si>
  <si>
    <t>Status</t>
  </si>
  <si>
    <t>Invoice due</t>
  </si>
  <si>
    <t>Clicks</t>
  </si>
  <si>
    <t>CPC</t>
  </si>
  <si>
    <t>Primary</t>
  </si>
  <si>
    <t>Notion</t>
  </si>
  <si>
    <t>Paid</t>
  </si>
  <si>
    <t>Gumroad</t>
  </si>
  <si>
    <t>Copy received</t>
  </si>
  <si>
    <t>Classified</t>
  </si>
  <si>
    <t>Indie job board</t>
  </si>
  <si>
    <t>Booked</t>
  </si>
  <si>
    <t>Open</t>
  </si>
  <si>
    <t>Beehiiv</t>
  </si>
  <si>
    <t>Secondary</t>
  </si>
  <si>
    <t>Raycast</t>
  </si>
  <si>
    <t>Ran</t>
  </si>
  <si>
    <t>Item</t>
  </si>
  <si>
    <t>Value</t>
  </si>
  <si>
    <t>Notes</t>
  </si>
  <si>
    <t>Inventory</t>
  </si>
  <si>
    <t>Open slots</t>
  </si>
  <si>
    <t>Booked revenue</t>
  </si>
  <si>
    <t>Unpaid (ran, not paid)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</si>
</sst>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4" width="24" customWidth="1"/>
    <col min="5" max="5" width="14" customWidth="1"/>
    <col min="6" max="6" width="16" customWidth="1"/>
    <col min="7" max="7" width="14" customWidth="1"/>
    <col min="8" max="8" width="12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46301</v>
      </c>
      <c r="B2" s="12">
        <v>41</v>
      </c>
      <c r="C2" t="s">
        <v>22</v>
      </c>
      <c r="D2" t="s">
        <v>23</v>
      </c>
      <c r="E2" s="13">
        <v>750</v>
      </c>
      <c r="F2" t="s">
        <v>24</v>
      </c>
      <c r="G2" s="11">
        <v>46307</v>
      </c>
      <c r="H2" s="12">
        <v>612</v>
      </c>
      <c r="I2" s="14">
        <f>IF($A2="","",IFERROR((E2/H2),0))</f>
        <v>1.2254901960784315</v>
      </c>
    </row>
    <row r="3" spans="1:9" x14ac:dyDescent="0.25">
      <c r="A3" s="11">
        <v>46308</v>
      </c>
      <c r="B3" s="12">
        <v>42</v>
      </c>
      <c r="C3" t="s">
        <v>22</v>
      </c>
      <c r="D3" t="s">
        <v>25</v>
      </c>
      <c r="E3" s="13">
        <v>750</v>
      </c>
      <c r="F3" t="s">
        <v>26</v>
      </c>
      <c r="G3" s="11">
        <v>46322</v>
      </c>
      <c r="H3" s="12">
        <v>0</v>
      </c>
      <c r="I3" s="14">
        <f>IF($A3="","",IFERROR((E3/H3),0))</f>
        <v>0</v>
      </c>
    </row>
    <row r="4" spans="1:9" x14ac:dyDescent="0.25">
      <c r="A4" s="11">
        <v>46308</v>
      </c>
      <c r="B4" s="12">
        <v>42</v>
      </c>
      <c r="C4" t="s">
        <v>27</v>
      </c>
      <c r="D4" t="s">
        <v>28</v>
      </c>
      <c r="E4" s="13">
        <v>150</v>
      </c>
      <c r="F4" t="s">
        <v>29</v>
      </c>
      <c r="G4" s="11">
        <v>46322</v>
      </c>
      <c r="H4" s="12">
        <v>0</v>
      </c>
      <c r="I4" s="14">
        <f>IF($A4="","",IFERROR((E4/H4),0))</f>
        <v>0</v>
      </c>
    </row>
    <row r="5" spans="1:9" x14ac:dyDescent="0.25">
      <c r="A5" s="11">
        <v>46315</v>
      </c>
      <c r="B5" s="12">
        <v>43</v>
      </c>
      <c r="C5" t="s">
        <v>22</v>
      </c>
      <c r="E5" s="13">
        <v>750</v>
      </c>
      <c r="F5" t="s">
        <v>30</v>
      </c>
      <c r="G5" s="11"/>
      <c r="H5" s="12">
        <v>0</v>
      </c>
      <c r="I5" s="14">
        <f>IF($A5="","",IFERROR((E5/H5),0))</f>
        <v>0</v>
      </c>
    </row>
    <row r="6" spans="1:9" x14ac:dyDescent="0.25">
      <c r="A6" s="11">
        <v>46322</v>
      </c>
      <c r="B6" s="12">
        <v>44</v>
      </c>
      <c r="C6" t="s">
        <v>22</v>
      </c>
      <c r="D6" t="s">
        <v>31</v>
      </c>
      <c r="E6" s="13">
        <v>900</v>
      </c>
      <c r="F6" t="s">
        <v>29</v>
      </c>
      <c r="G6" s="11">
        <v>46336</v>
      </c>
      <c r="H6" s="12">
        <v>0</v>
      </c>
      <c r="I6" s="14">
        <f>IF($A6="","",IFERROR((E6/H6),0))</f>
        <v>0</v>
      </c>
    </row>
    <row r="7" spans="1:9" x14ac:dyDescent="0.25">
      <c r="A7" s="11">
        <v>46294</v>
      </c>
      <c r="B7" s="12">
        <v>40</v>
      </c>
      <c r="C7" t="s">
        <v>32</v>
      </c>
      <c r="D7" t="s">
        <v>33</v>
      </c>
      <c r="E7" s="13">
        <v>400</v>
      </c>
      <c r="F7" t="s">
        <v>34</v>
      </c>
      <c r="G7" s="11">
        <v>46306</v>
      </c>
      <c r="H7" s="12">
        <v>210</v>
      </c>
      <c r="I7" s="14">
        <f>IF($A7="","",IFERROR((E7/H7),0))</f>
        <v>1.9047619047619047</v>
      </c>
    </row>
    <row r="8" spans="1:9" x14ac:dyDescent="0.25">
      <c r="A8" s="11"/>
      <c r="B8" s="12"/>
      <c r="E8" s="13"/>
      <c r="G8" s="11"/>
      <c r="H8" s="12"/>
      <c r="I8" s="14" t="str">
        <f>IF($A8="","",IFERROR((E8/H8),0))</f>
        <v/>
      </c>
    </row>
    <row r="9" spans="1:9" x14ac:dyDescent="0.25">
      <c r="A9" s="11"/>
      <c r="B9" s="12"/>
      <c r="E9" s="13"/>
      <c r="G9" s="11"/>
      <c r="H9" s="12"/>
      <c r="I9" s="14" t="str">
        <f>IF($A9="","",IFERROR((E9/H9),0))</f>
        <v/>
      </c>
    </row>
    <row r="10" spans="1:9" x14ac:dyDescent="0.25">
      <c r="A10" s="11"/>
      <c r="B10" s="12"/>
      <c r="E10" s="13"/>
      <c r="G10" s="11"/>
      <c r="H10" s="12"/>
      <c r="I10" s="14" t="str">
        <f>IF($A10="","",IFERROR((E10/H10),0))</f>
        <v/>
      </c>
    </row>
    <row r="11" spans="1:9" x14ac:dyDescent="0.25">
      <c r="A11" s="11"/>
      <c r="B11" s="12"/>
      <c r="E11" s="13"/>
      <c r="G11" s="11"/>
      <c r="H11" s="12"/>
      <c r="I11" s="14" t="str">
        <f>IF($A11="","",IFERROR((E11/H11),0))</f>
        <v/>
      </c>
    </row>
    <row r="12" spans="1:9" x14ac:dyDescent="0.25">
      <c r="A12" s="11"/>
      <c r="B12" s="12"/>
      <c r="E12" s="13"/>
      <c r="G12" s="11"/>
      <c r="H12" s="12"/>
      <c r="I12" s="14" t="str">
        <f>IF($A12="","",IFERROR((E12/H12),0))</f>
        <v/>
      </c>
    </row>
    <row r="13" spans="1:9" x14ac:dyDescent="0.25">
      <c r="A13" s="11"/>
      <c r="B13" s="12"/>
      <c r="E13" s="13"/>
      <c r="G13" s="11"/>
      <c r="H13" s="12"/>
      <c r="I13" s="14" t="str">
        <f>IF($A13="","",IFERROR((E13/H13),0))</f>
        <v/>
      </c>
    </row>
    <row r="14" spans="1:9" x14ac:dyDescent="0.25">
      <c r="A14" s="11"/>
      <c r="B14" s="12"/>
      <c r="E14" s="13"/>
      <c r="G14" s="11"/>
      <c r="H14" s="12"/>
      <c r="I14" s="14" t="str">
        <f>IF($A14="","",IFERROR((E14/H14),0))</f>
        <v/>
      </c>
    </row>
    <row r="15" spans="1:9" x14ac:dyDescent="0.25">
      <c r="A15" s="11"/>
      <c r="B15" s="12"/>
      <c r="E15" s="13"/>
      <c r="G15" s="11"/>
      <c r="H15" s="12"/>
      <c r="I15" s="14" t="str">
        <f>IF($A15="","",IFERROR((E15/H15),0))</f>
        <v/>
      </c>
    </row>
    <row r="16" spans="1:9" x14ac:dyDescent="0.25">
      <c r="A16" s="11"/>
      <c r="B16" s="12"/>
      <c r="E16" s="13"/>
      <c r="G16" s="11"/>
      <c r="H16" s="12"/>
      <c r="I16" s="14" t="str">
        <f>IF($A16="","",IFERROR((E16/H16),0))</f>
        <v/>
      </c>
    </row>
    <row r="17" spans="1:9" x14ac:dyDescent="0.25">
      <c r="A17" s="11"/>
      <c r="B17" s="12"/>
      <c r="E17" s="13"/>
      <c r="G17" s="11"/>
      <c r="H17" s="12"/>
      <c r="I17" s="14" t="str">
        <f>IF($A17="","",IFERROR((E17/H17),0))</f>
        <v/>
      </c>
    </row>
    <row r="18" spans="1:9" x14ac:dyDescent="0.25">
      <c r="A18" s="11"/>
      <c r="B18" s="12"/>
      <c r="E18" s="13"/>
      <c r="G18" s="11"/>
      <c r="H18" s="12"/>
      <c r="I18" s="14" t="str">
        <f>IF($A18="","",IFERROR((E18/H18),0))</f>
        <v/>
      </c>
    </row>
    <row r="19" spans="1:9" x14ac:dyDescent="0.25">
      <c r="A19" s="11"/>
      <c r="B19" s="12"/>
      <c r="E19" s="13"/>
      <c r="G19" s="11"/>
      <c r="H19" s="12"/>
      <c r="I19" s="14" t="str">
        <f>IF($A19="","",IFERROR((E19/H19),0))</f>
        <v/>
      </c>
    </row>
    <row r="20" spans="1:9" x14ac:dyDescent="0.25">
      <c r="A20" s="11"/>
      <c r="B20" s="12"/>
      <c r="E20" s="13"/>
      <c r="G20" s="11"/>
      <c r="H20" s="12"/>
      <c r="I20" s="14" t="str">
        <f>IF($A20="","",IFERROR((E20/H20),0))</f>
        <v/>
      </c>
    </row>
    <row r="21" spans="1:9" x14ac:dyDescent="0.25">
      <c r="A21" s="11"/>
      <c r="B21" s="12"/>
      <c r="E21" s="13"/>
      <c r="G21" s="11"/>
      <c r="H21" s="12"/>
      <c r="I21" s="14" t="str">
        <f>IF($A21="","",IFERROR((E21/H21),0))</f>
        <v/>
      </c>
    </row>
    <row r="22" spans="1:9" x14ac:dyDescent="0.25">
      <c r="A22" s="11"/>
      <c r="B22" s="12"/>
      <c r="E22" s="13"/>
      <c r="G22" s="11"/>
      <c r="H22" s="12"/>
      <c r="I22" s="14" t="str">
        <f>IF($A22="","",IFERROR((E22/H22),0))</f>
        <v/>
      </c>
    </row>
    <row r="23" spans="1:9" x14ac:dyDescent="0.25">
      <c r="A23" s="11"/>
      <c r="B23" s="12"/>
      <c r="E23" s="13"/>
      <c r="G23" s="11"/>
      <c r="H23" s="12"/>
      <c r="I23" s="14" t="str">
        <f>IF($A23="","",IFERROR((E23/H23),0))</f>
        <v/>
      </c>
    </row>
    <row r="24" spans="1:9" x14ac:dyDescent="0.25">
      <c r="A24" s="11"/>
      <c r="B24" s="12"/>
      <c r="E24" s="13"/>
      <c r="G24" s="11"/>
      <c r="H24" s="12"/>
      <c r="I24" s="14" t="str">
        <f>IF($A24="","",IFERROR((E24/H24),0))</f>
        <v/>
      </c>
    </row>
    <row r="25" spans="1:9" x14ac:dyDescent="0.25">
      <c r="A25" s="11"/>
      <c r="B25" s="12"/>
      <c r="E25" s="13"/>
      <c r="G25" s="11"/>
      <c r="H25" s="12"/>
      <c r="I25" s="14" t="str">
        <f>IF($A25="","",IFERROR((E25/H25),0))</f>
        <v/>
      </c>
    </row>
    <row r="26" spans="1:9" x14ac:dyDescent="0.25">
      <c r="A26" s="11"/>
      <c r="B26" s="12"/>
      <c r="E26" s="13"/>
      <c r="G26" s="11"/>
      <c r="H26" s="12"/>
      <c r="I26" s="14" t="str">
        <f>IF($A26="","",IFERROR((E26/H26),0))</f>
        <v/>
      </c>
    </row>
    <row r="27" spans="1:9" x14ac:dyDescent="0.25">
      <c r="A27" s="11"/>
      <c r="B27" s="12"/>
      <c r="E27" s="13"/>
      <c r="G27" s="11"/>
      <c r="H27" s="12"/>
      <c r="I27" s="14" t="str">
        <f>IF($A27="","",IFERROR((E27/H27),0))</f>
        <v/>
      </c>
    </row>
    <row r="28" spans="1:9" x14ac:dyDescent="0.25">
      <c r="A28" s="11"/>
      <c r="B28" s="12"/>
      <c r="E28" s="13"/>
      <c r="G28" s="11"/>
      <c r="H28" s="12"/>
      <c r="I28" s="14" t="str">
        <f>IF($A28="","",IFERROR((E28/H28),0))</f>
        <v/>
      </c>
    </row>
    <row r="29" spans="1:9" x14ac:dyDescent="0.25">
      <c r="A29" s="11"/>
      <c r="B29" s="12"/>
      <c r="E29" s="13"/>
      <c r="G29" s="11"/>
      <c r="H29" s="12"/>
      <c r="I29" s="14" t="str">
        <f>IF($A29="","",IFERROR((E29/H29),0))</f>
        <v/>
      </c>
    </row>
    <row r="30" spans="1:9" x14ac:dyDescent="0.25">
      <c r="A30" s="11"/>
      <c r="B30" s="12"/>
      <c r="E30" s="13"/>
      <c r="G30" s="11"/>
      <c r="H30" s="12"/>
      <c r="I30" s="14" t="str">
        <f>IF($A30="","",IFERROR((E30/H30),0))</f>
        <v/>
      </c>
    </row>
    <row r="31" spans="1:9" x14ac:dyDescent="0.25">
      <c r="A31" s="11"/>
      <c r="B31" s="12"/>
      <c r="E31" s="13"/>
      <c r="G31" s="11"/>
      <c r="H31" s="12"/>
      <c r="I31" s="14" t="str">
        <f>IF($A31="","",IFERROR((E31/H31),0))</f>
        <v/>
      </c>
    </row>
    <row r="32" spans="1:9" x14ac:dyDescent="0.25">
      <c r="A32" s="11"/>
      <c r="B32" s="12"/>
      <c r="E32" s="13"/>
      <c r="G32" s="11"/>
      <c r="H32" s="12"/>
      <c r="I32" s="14" t="str">
        <f>IF($A32="","",IFERROR((E32/H32),0))</f>
        <v/>
      </c>
    </row>
    <row r="33" spans="1:9" x14ac:dyDescent="0.25">
      <c r="A33" s="11"/>
      <c r="B33" s="12"/>
      <c r="E33" s="13"/>
      <c r="G33" s="11"/>
      <c r="H33" s="12"/>
      <c r="I33" s="14" t="str">
        <f>IF($A33="","",IFERROR((E33/H33),0))</f>
        <v/>
      </c>
    </row>
    <row r="34" spans="1:9" x14ac:dyDescent="0.25">
      <c r="A34" s="11"/>
      <c r="B34" s="12"/>
      <c r="E34" s="13"/>
      <c r="G34" s="11"/>
      <c r="H34" s="12"/>
      <c r="I34" s="14" t="str">
        <f>IF($A34="","",IFERROR((E34/H34),0))</f>
        <v/>
      </c>
    </row>
    <row r="35" spans="1:9" x14ac:dyDescent="0.25">
      <c r="A35" s="11"/>
      <c r="B35" s="12"/>
      <c r="E35" s="13"/>
      <c r="G35" s="11"/>
      <c r="H35" s="12"/>
      <c r="I35" s="14" t="str">
        <f>IF($A35="","",IFERROR((E35/H35),0))</f>
        <v/>
      </c>
    </row>
    <row r="36" spans="1:9" x14ac:dyDescent="0.25">
      <c r="A36" s="11"/>
      <c r="B36" s="12"/>
      <c r="E36" s="13"/>
      <c r="G36" s="11"/>
      <c r="H36" s="12"/>
      <c r="I36" s="14" t="str">
        <f>IF($A36="","",IFERROR((E36/H36),0))</f>
        <v/>
      </c>
    </row>
    <row r="37" spans="1:9" x14ac:dyDescent="0.25">
      <c r="A37" s="11"/>
      <c r="B37" s="12"/>
      <c r="E37" s="13"/>
      <c r="G37" s="11"/>
      <c r="H37" s="12"/>
      <c r="I37" s="14" t="str">
        <f>IF($A37="","",IFERROR((E37/H37),0))</f>
        <v/>
      </c>
    </row>
    <row r="38" spans="1:9" x14ac:dyDescent="0.25">
      <c r="A38" s="11"/>
      <c r="B38" s="12"/>
      <c r="E38" s="13"/>
      <c r="G38" s="11"/>
      <c r="H38" s="12"/>
      <c r="I38" s="14" t="str">
        <f>IF($A38="","",IFERROR((E38/H38),0))</f>
        <v/>
      </c>
    </row>
    <row r="39" spans="1:9" x14ac:dyDescent="0.25">
      <c r="A39" s="11"/>
      <c r="B39" s="12"/>
      <c r="E39" s="13"/>
      <c r="G39" s="11"/>
      <c r="H39" s="12"/>
      <c r="I39" s="14" t="str">
        <f>IF($A39="","",IFERROR((E39/H39),0))</f>
        <v/>
      </c>
    </row>
    <row r="40" spans="1:9" x14ac:dyDescent="0.25">
      <c r="A40" s="11"/>
      <c r="B40" s="12"/>
      <c r="E40" s="13"/>
      <c r="G40" s="11"/>
      <c r="H40" s="12"/>
      <c r="I40" s="14" t="str">
        <f>IF($A40="","",IFERROR((E40/H40),0))</f>
        <v/>
      </c>
    </row>
    <row r="41" spans="1:9" x14ac:dyDescent="0.25">
      <c r="A41" s="11"/>
      <c r="B41" s="12"/>
      <c r="E41" s="13"/>
      <c r="G41" s="11"/>
      <c r="H41" s="12"/>
      <c r="I41" s="14" t="str">
        <f>IF($A41="","",IFERROR((E41/H41),0))</f>
        <v/>
      </c>
    </row>
    <row r="42" spans="1:9" x14ac:dyDescent="0.25">
      <c r="A42" s="11"/>
      <c r="B42" s="12"/>
      <c r="E42" s="13"/>
      <c r="G42" s="11"/>
      <c r="H42" s="12"/>
      <c r="I42" s="14" t="str">
        <f>IF($A42="","",IFERROR((E42/H42),0))</f>
        <v/>
      </c>
    </row>
    <row r="43" spans="1:9" x14ac:dyDescent="0.25">
      <c r="A43" s="11"/>
      <c r="B43" s="12"/>
      <c r="E43" s="13"/>
      <c r="G43" s="11"/>
      <c r="H43" s="12"/>
      <c r="I43" s="14" t="str">
        <f>IF($A43="","",IFERROR((E43/H43),0))</f>
        <v/>
      </c>
    </row>
    <row r="44" spans="1:9" x14ac:dyDescent="0.25">
      <c r="A44" s="11"/>
      <c r="B44" s="12"/>
      <c r="E44" s="13"/>
      <c r="G44" s="11"/>
      <c r="H44" s="12"/>
      <c r="I44" s="14" t="str">
        <f>IF($A44="","",IFERROR((E44/H44),0))</f>
        <v/>
      </c>
    </row>
    <row r="45" spans="1:9" x14ac:dyDescent="0.25">
      <c r="A45" s="11"/>
      <c r="B45" s="12"/>
      <c r="E45" s="13"/>
      <c r="G45" s="11"/>
      <c r="H45" s="12"/>
      <c r="I45" s="14" t="str">
        <f>IF($A45="","",IFERROR((E45/H45),0))</f>
        <v/>
      </c>
    </row>
    <row r="46" spans="1:9" x14ac:dyDescent="0.25">
      <c r="A46" s="11"/>
      <c r="B46" s="12"/>
      <c r="E46" s="13"/>
      <c r="G46" s="11"/>
      <c r="H46" s="12"/>
      <c r="I46" s="14" t="str">
        <f>IF($A46="","",IFERROR((E46/H46),0))</f>
        <v/>
      </c>
    </row>
    <row r="47" spans="1:9" x14ac:dyDescent="0.25">
      <c r="A47" s="11"/>
      <c r="B47" s="12"/>
      <c r="E47" s="13"/>
      <c r="G47" s="11"/>
      <c r="H47" s="12"/>
      <c r="I47" s="14" t="str">
        <f>IF($A47="","",IFERROR((E47/H47),0))</f>
        <v/>
      </c>
    </row>
    <row r="48" spans="1:9" x14ac:dyDescent="0.25">
      <c r="A48" s="11"/>
      <c r="B48" s="12"/>
      <c r="E48" s="13"/>
      <c r="G48" s="11"/>
      <c r="H48" s="12"/>
      <c r="I48" s="14" t="str">
        <f>IF($A48="","",IFERROR((E48/H48),0))</f>
        <v/>
      </c>
    </row>
    <row r="49" spans="1:9" x14ac:dyDescent="0.25">
      <c r="A49" s="11"/>
      <c r="B49" s="12"/>
      <c r="E49" s="13"/>
      <c r="G49" s="11"/>
      <c r="H49" s="12"/>
      <c r="I49" s="14" t="str">
        <f>IF($A49="","",IFERROR((E49/H49),0))</f>
        <v/>
      </c>
    </row>
    <row r="50" spans="1:9" x14ac:dyDescent="0.25">
      <c r="A50" s="11"/>
      <c r="B50" s="12"/>
      <c r="E50" s="13"/>
      <c r="G50" s="11"/>
      <c r="H50" s="12"/>
      <c r="I50" s="14" t="str">
        <f>IF($A50="","",IFERROR((E50/H50),0))</f>
        <v/>
      </c>
    </row>
    <row r="51" spans="1:9" x14ac:dyDescent="0.25">
      <c r="A51" s="11"/>
      <c r="B51" s="12"/>
      <c r="E51" s="13"/>
      <c r="G51" s="11"/>
      <c r="H51" s="12"/>
      <c r="I51" s="14" t="str">
        <f>IF($A51="","",IFERROR((E51/H51),0))</f>
        <v/>
      </c>
    </row>
    <row r="52" spans="1:9" x14ac:dyDescent="0.25">
      <c r="A52" s="11"/>
      <c r="B52" s="12"/>
      <c r="E52" s="13"/>
      <c r="G52" s="11"/>
      <c r="H52" s="12"/>
      <c r="I52" s="14" t="str">
        <f>IF($A52="","",IFERROR((E52/H52),0))</f>
        <v/>
      </c>
    </row>
    <row r="53" spans="1:9" x14ac:dyDescent="0.25">
      <c r="A53" s="11"/>
      <c r="B53" s="12"/>
      <c r="E53" s="13"/>
      <c r="G53" s="11"/>
      <c r="H53" s="12"/>
      <c r="I53" s="14" t="str">
        <f>IF($A53="","",IFERROR((E53/H53),0))</f>
        <v/>
      </c>
    </row>
    <row r="54" spans="1:9" x14ac:dyDescent="0.25">
      <c r="A54" s="11"/>
      <c r="B54" s="12"/>
      <c r="E54" s="13"/>
      <c r="G54" s="11"/>
      <c r="H54" s="12"/>
      <c r="I54" s="14" t="str">
        <f>IF($A54="","",IFERROR((E54/H54),0))</f>
        <v/>
      </c>
    </row>
    <row r="55" spans="1:9" x14ac:dyDescent="0.25">
      <c r="A55" s="11"/>
      <c r="B55" s="12"/>
      <c r="E55" s="13"/>
      <c r="G55" s="11"/>
      <c r="H55" s="12"/>
      <c r="I55" s="14" t="str">
        <f>IF($A55="","",IFERROR((E55/H55),0))</f>
        <v/>
      </c>
    </row>
    <row r="56" spans="1:9" x14ac:dyDescent="0.25">
      <c r="A56" s="11"/>
      <c r="B56" s="12"/>
      <c r="E56" s="13"/>
      <c r="G56" s="11"/>
      <c r="H56" s="12"/>
      <c r="I56" s="14" t="str">
        <f>IF($A56="","",IFERROR((E56/H56),0))</f>
        <v/>
      </c>
    </row>
    <row r="57" spans="1:9" x14ac:dyDescent="0.25">
      <c r="A57" s="11"/>
      <c r="B57" s="12"/>
      <c r="E57" s="13"/>
      <c r="G57" s="11"/>
      <c r="H57" s="12"/>
      <c r="I57" s="14" t="str">
        <f>IF($A57="","",IFERROR((E57/H57),0))</f>
        <v/>
      </c>
    </row>
    <row r="58" spans="1:9" x14ac:dyDescent="0.25">
      <c r="A58" s="11"/>
      <c r="B58" s="12"/>
      <c r="E58" s="13"/>
      <c r="G58" s="11"/>
      <c r="H58" s="12"/>
      <c r="I58" s="14" t="str">
        <f>IF($A58="","",IFERROR((E58/H58),0))</f>
        <v/>
      </c>
    </row>
    <row r="59" spans="1:9" x14ac:dyDescent="0.25">
      <c r="A59" s="11"/>
      <c r="B59" s="12"/>
      <c r="E59" s="13"/>
      <c r="G59" s="11"/>
      <c r="H59" s="12"/>
      <c r="I59" s="14" t="str">
        <f>IF($A59="","",IFERROR((E59/H59),0))</f>
        <v/>
      </c>
    </row>
    <row r="60" spans="1:9" x14ac:dyDescent="0.25">
      <c r="A60" s="11"/>
      <c r="B60" s="12"/>
      <c r="E60" s="13"/>
      <c r="G60" s="11"/>
      <c r="H60" s="12"/>
      <c r="I60" s="14" t="str">
        <f>IF($A60="","",IFERROR((E60/H60),0))</f>
        <v/>
      </c>
    </row>
    <row r="61" spans="1:9" x14ac:dyDescent="0.25">
      <c r="A61" s="11"/>
      <c r="B61" s="12"/>
      <c r="E61" s="13"/>
      <c r="G61" s="11"/>
      <c r="H61" s="12"/>
      <c r="I61" s="14" t="str">
        <f>IF($A61="","",IFERROR((E61/H61),0))</f>
        <v/>
      </c>
    </row>
    <row r="62" spans="1:9" x14ac:dyDescent="0.25">
      <c r="A62" s="11"/>
      <c r="B62" s="12"/>
      <c r="E62" s="13"/>
      <c r="G62" s="11"/>
      <c r="H62" s="12"/>
      <c r="I62" s="14" t="str">
        <f>IF($A62="","",IFERROR((E62/H62),0))</f>
        <v/>
      </c>
    </row>
    <row r="63" spans="1:9" x14ac:dyDescent="0.25">
      <c r="A63" s="11"/>
      <c r="B63" s="12"/>
      <c r="E63" s="13"/>
      <c r="G63" s="11"/>
      <c r="H63" s="12"/>
      <c r="I63" s="14" t="str">
        <f>IF($A63="","",IFERROR((E63/H63),0))</f>
        <v/>
      </c>
    </row>
    <row r="64" spans="1:9" x14ac:dyDescent="0.25">
      <c r="A64" s="11"/>
      <c r="B64" s="12"/>
      <c r="E64" s="13"/>
      <c r="G64" s="11"/>
      <c r="H64" s="12"/>
      <c r="I64" s="14" t="str">
        <f>IF($A64="","",IFERROR((E64/H64),0))</f>
        <v/>
      </c>
    </row>
    <row r="65" spans="1:9" x14ac:dyDescent="0.25">
      <c r="A65" s="11"/>
      <c r="B65" s="12"/>
      <c r="E65" s="13"/>
      <c r="G65" s="11"/>
      <c r="H65" s="12"/>
      <c r="I65" s="14" t="str">
        <f>IF($A65="","",IFERROR((E65/H65),0))</f>
        <v/>
      </c>
    </row>
    <row r="66" spans="1:9" x14ac:dyDescent="0.25">
      <c r="A66" s="11"/>
      <c r="B66" s="12"/>
      <c r="E66" s="13"/>
      <c r="G66" s="11"/>
      <c r="H66" s="12"/>
      <c r="I66" s="14" t="str">
        <f>IF($A66="","",IFERROR((E66/H66),0))</f>
        <v/>
      </c>
    </row>
    <row r="67" spans="1:9" x14ac:dyDescent="0.25">
      <c r="A67" s="11"/>
      <c r="B67" s="12"/>
      <c r="E67" s="13"/>
      <c r="G67" s="11"/>
      <c r="H67" s="12"/>
      <c r="I67" s="14" t="str">
        <f>IF($A67="","",IFERROR((E67/H67),0))</f>
        <v/>
      </c>
    </row>
    <row r="68" spans="1:9" x14ac:dyDescent="0.25">
      <c r="A68" s="11"/>
      <c r="B68" s="12"/>
      <c r="E68" s="13"/>
      <c r="G68" s="11"/>
      <c r="H68" s="12"/>
      <c r="I68" s="14" t="str">
        <f>IF($A68="","",IFERROR((E68/H68),0))</f>
        <v/>
      </c>
    </row>
    <row r="69" spans="1:9" x14ac:dyDescent="0.25">
      <c r="A69" s="11"/>
      <c r="B69" s="12"/>
      <c r="E69" s="13"/>
      <c r="G69" s="11"/>
      <c r="H69" s="12"/>
      <c r="I69" s="14" t="str">
        <f>IF($A69="","",IFERROR((E69/H69),0))</f>
        <v/>
      </c>
    </row>
    <row r="70" spans="1:9" x14ac:dyDescent="0.25">
      <c r="A70" s="11"/>
      <c r="B70" s="12"/>
      <c r="E70" s="13"/>
      <c r="G70" s="11"/>
      <c r="H70" s="12"/>
      <c r="I70" s="14" t="str">
        <f>IF($A70="","",IFERROR((E70/H70),0))</f>
        <v/>
      </c>
    </row>
    <row r="71" spans="1:9" x14ac:dyDescent="0.25">
      <c r="A71" s="11"/>
      <c r="B71" s="12"/>
      <c r="E71" s="13"/>
      <c r="G71" s="11"/>
      <c r="H71" s="12"/>
      <c r="I71" s="14" t="str">
        <f>IF($A71="","",IFERROR((E71/H71),0))</f>
        <v/>
      </c>
    </row>
    <row r="72" spans="1:9" x14ac:dyDescent="0.25">
      <c r="A72" s="11"/>
      <c r="B72" s="12"/>
      <c r="E72" s="13"/>
      <c r="G72" s="11"/>
      <c r="H72" s="12"/>
      <c r="I72" s="14" t="str">
        <f>IF($A72="","",IFERROR((E72/H72),0))</f>
        <v/>
      </c>
    </row>
    <row r="73" spans="1:9" x14ac:dyDescent="0.25">
      <c r="A73" s="11"/>
      <c r="B73" s="12"/>
      <c r="E73" s="13"/>
      <c r="G73" s="11"/>
      <c r="H73" s="12"/>
      <c r="I73" s="14" t="str">
        <f>IF($A73="","",IFERROR((E73/H73),0))</f>
        <v/>
      </c>
    </row>
    <row r="74" spans="1:9" x14ac:dyDescent="0.25">
      <c r="A74" s="11"/>
      <c r="B74" s="12"/>
      <c r="E74" s="13"/>
      <c r="G74" s="11"/>
      <c r="H74" s="12"/>
      <c r="I74" s="14" t="str">
        <f>IF($A74="","",IFERROR((E74/H74),0))</f>
        <v/>
      </c>
    </row>
    <row r="75" spans="1:9" x14ac:dyDescent="0.25">
      <c r="A75" s="11"/>
      <c r="B75" s="12"/>
      <c r="E75" s="13"/>
      <c r="G75" s="11"/>
      <c r="H75" s="12"/>
      <c r="I75" s="14" t="str">
        <f>IF($A75="","",IFERROR((E75/H75),0))</f>
        <v/>
      </c>
    </row>
    <row r="76" spans="1:9" x14ac:dyDescent="0.25">
      <c r="A76" s="11"/>
      <c r="B76" s="12"/>
      <c r="E76" s="13"/>
      <c r="G76" s="11"/>
      <c r="H76" s="12"/>
      <c r="I76" s="14" t="str">
        <f>IF($A76="","",IFERROR((E76/H76),0))</f>
        <v/>
      </c>
    </row>
    <row r="77" spans="1:9" x14ac:dyDescent="0.25">
      <c r="A77" s="11"/>
      <c r="B77" s="12"/>
      <c r="E77" s="13"/>
      <c r="G77" s="11"/>
      <c r="H77" s="12"/>
      <c r="I77" s="14" t="str">
        <f>IF($A77="","",IFERROR((E77/H77),0))</f>
        <v/>
      </c>
    </row>
    <row r="78" spans="1:9" x14ac:dyDescent="0.25">
      <c r="A78" s="11"/>
      <c r="B78" s="12"/>
      <c r="E78" s="13"/>
      <c r="G78" s="11"/>
      <c r="H78" s="12"/>
      <c r="I78" s="14" t="str">
        <f>IF($A78="","",IFERROR((E78/H78),0))</f>
        <v/>
      </c>
    </row>
    <row r="79" spans="1:9" x14ac:dyDescent="0.25">
      <c r="A79" s="11"/>
      <c r="B79" s="12"/>
      <c r="E79" s="13"/>
      <c r="G79" s="11"/>
      <c r="H79" s="12"/>
      <c r="I79" s="14" t="str">
        <f>IF($A79="","",IFERROR((E79/H79),0))</f>
        <v/>
      </c>
    </row>
    <row r="80" spans="1:9" x14ac:dyDescent="0.25">
      <c r="A80" s="11"/>
      <c r="B80" s="12"/>
      <c r="E80" s="13"/>
      <c r="G80" s="11"/>
      <c r="H80" s="12"/>
      <c r="I80" s="14" t="str">
        <f>IF($A80="","",IFERROR((E80/H80),0))</f>
        <v/>
      </c>
    </row>
    <row r="81" spans="1:9" x14ac:dyDescent="0.25">
      <c r="A81" s="11"/>
      <c r="B81" s="12"/>
      <c r="E81" s="13"/>
      <c r="G81" s="11"/>
      <c r="H81" s="12"/>
      <c r="I81" s="14" t="str">
        <f>IF($A81="","",IFERROR((E81/H81),0))</f>
        <v/>
      </c>
    </row>
    <row r="82" spans="1:9" x14ac:dyDescent="0.25">
      <c r="A82" s="11"/>
      <c r="B82" s="12"/>
      <c r="E82" s="13"/>
      <c r="G82" s="11"/>
      <c r="H82" s="12"/>
      <c r="I82" s="14" t="str">
        <f>IF($A82="","",IFERROR((E82/H82),0))</f>
        <v/>
      </c>
    </row>
    <row r="83" spans="1:9" x14ac:dyDescent="0.25">
      <c r="A83" s="11"/>
      <c r="B83" s="12"/>
      <c r="E83" s="13"/>
      <c r="G83" s="11"/>
      <c r="H83" s="12"/>
      <c r="I83" s="14" t="str">
        <f>IF($A83="","",IFERROR((E83/H83),0))</f>
        <v/>
      </c>
    </row>
    <row r="84" spans="1:9" x14ac:dyDescent="0.25">
      <c r="A84" s="11"/>
      <c r="B84" s="12"/>
      <c r="E84" s="13"/>
      <c r="G84" s="11"/>
      <c r="H84" s="12"/>
      <c r="I84" s="14" t="str">
        <f>IF($A84="","",IFERROR((E84/H84),0))</f>
        <v/>
      </c>
    </row>
    <row r="85" spans="1:9" x14ac:dyDescent="0.25">
      <c r="A85" s="11"/>
      <c r="B85" s="12"/>
      <c r="E85" s="13"/>
      <c r="G85" s="11"/>
      <c r="H85" s="12"/>
      <c r="I85" s="14" t="str">
        <f>IF($A85="","",IFERROR((E85/H85),0))</f>
        <v/>
      </c>
    </row>
    <row r="86" spans="1:9" x14ac:dyDescent="0.25">
      <c r="A86" s="11"/>
      <c r="B86" s="12"/>
      <c r="E86" s="13"/>
      <c r="G86" s="11"/>
      <c r="H86" s="12"/>
      <c r="I86" s="14" t="str">
        <f>IF($A86="","",IFERROR((E86/H86),0))</f>
        <v/>
      </c>
    </row>
    <row r="87" spans="1:9" x14ac:dyDescent="0.25">
      <c r="A87" s="11"/>
      <c r="B87" s="12"/>
      <c r="E87" s="13"/>
      <c r="G87" s="11"/>
      <c r="H87" s="12"/>
      <c r="I87" s="14" t="str">
        <f>IF($A87="","",IFERROR((E87/H87),0))</f>
        <v/>
      </c>
    </row>
    <row r="88" spans="1:9" x14ac:dyDescent="0.25">
      <c r="A88" s="11"/>
      <c r="B88" s="12"/>
      <c r="E88" s="13"/>
      <c r="G88" s="11"/>
      <c r="H88" s="12"/>
      <c r="I88" s="14" t="str">
        <f>IF($A88="","",IFERROR((E88/H88),0))</f>
        <v/>
      </c>
    </row>
    <row r="89" spans="1:9" x14ac:dyDescent="0.25">
      <c r="A89" s="11"/>
      <c r="B89" s="12"/>
      <c r="E89" s="13"/>
      <c r="G89" s="11"/>
      <c r="H89" s="12"/>
      <c r="I89" s="14" t="str">
        <f>IF($A89="","",IFERROR((E89/H89),0))</f>
        <v/>
      </c>
    </row>
    <row r="90" spans="1:9" x14ac:dyDescent="0.25">
      <c r="A90" s="11"/>
      <c r="B90" s="12"/>
      <c r="E90" s="13"/>
      <c r="G90" s="11"/>
      <c r="H90" s="12"/>
      <c r="I90" s="14" t="str">
        <f>IF($A90="","",IFERROR((E90/H90),0))</f>
        <v/>
      </c>
    </row>
    <row r="91" spans="1:9" x14ac:dyDescent="0.25">
      <c r="A91" s="11"/>
      <c r="B91" s="12"/>
      <c r="E91" s="13"/>
      <c r="G91" s="11"/>
      <c r="H91" s="12"/>
      <c r="I91" s="14" t="str">
        <f>IF($A91="","",IFERROR((E91/H91),0))</f>
        <v/>
      </c>
    </row>
    <row r="92" spans="1:9" x14ac:dyDescent="0.25">
      <c r="A92" s="11"/>
      <c r="B92" s="12"/>
      <c r="E92" s="13"/>
      <c r="G92" s="11"/>
      <c r="H92" s="12"/>
      <c r="I92" s="14" t="str">
        <f>IF($A92="","",IFERROR((E92/H92),0))</f>
        <v/>
      </c>
    </row>
    <row r="93" spans="1:9" x14ac:dyDescent="0.25">
      <c r="A93" s="11"/>
      <c r="B93" s="12"/>
      <c r="E93" s="13"/>
      <c r="G93" s="11"/>
      <c r="H93" s="12"/>
      <c r="I93" s="14" t="str">
        <f>IF($A93="","",IFERROR((E93/H93),0))</f>
        <v/>
      </c>
    </row>
    <row r="94" spans="1:9" x14ac:dyDescent="0.25">
      <c r="A94" s="11"/>
      <c r="B94" s="12"/>
      <c r="E94" s="13"/>
      <c r="G94" s="11"/>
      <c r="H94" s="12"/>
      <c r="I94" s="14" t="str">
        <f>IF($A94="","",IFERROR((E94/H94),0))</f>
        <v/>
      </c>
    </row>
    <row r="95" spans="1:9" x14ac:dyDescent="0.25">
      <c r="A95" s="11"/>
      <c r="B95" s="12"/>
      <c r="E95" s="13"/>
      <c r="G95" s="11"/>
      <c r="H95" s="12"/>
      <c r="I95" s="14" t="str">
        <f>IF($A95="","",IFERROR((E95/H95),0))</f>
        <v/>
      </c>
    </row>
    <row r="96" spans="1:9" x14ac:dyDescent="0.25">
      <c r="A96" s="11"/>
      <c r="B96" s="12"/>
      <c r="E96" s="13"/>
      <c r="G96" s="11"/>
      <c r="H96" s="12"/>
      <c r="I96" s="14" t="str">
        <f>IF($A96="","",IFERROR((E96/H96),0))</f>
        <v/>
      </c>
    </row>
    <row r="97" spans="1:9" x14ac:dyDescent="0.25">
      <c r="A97" s="11"/>
      <c r="B97" s="12"/>
      <c r="E97" s="13"/>
      <c r="G97" s="11"/>
      <c r="H97" s="12"/>
      <c r="I97" s="14" t="str">
        <f>IF($A97="","",IFERROR((E97/H97),0))</f>
        <v/>
      </c>
    </row>
    <row r="98" spans="1:9" x14ac:dyDescent="0.25">
      <c r="A98" s="11"/>
      <c r="B98" s="12"/>
      <c r="E98" s="13"/>
      <c r="G98" s="11"/>
      <c r="H98" s="12"/>
      <c r="I98" s="14" t="str">
        <f>IF($A98="","",IFERROR((E98/H98),0))</f>
        <v/>
      </c>
    </row>
    <row r="99" spans="1:9" x14ac:dyDescent="0.25">
      <c r="A99" s="11"/>
      <c r="B99" s="12"/>
      <c r="E99" s="13"/>
      <c r="G99" s="11"/>
      <c r="H99" s="12"/>
      <c r="I99" s="14" t="str">
        <f>IF($A99="","",IFERROR((E99/H99),0))</f>
        <v/>
      </c>
    </row>
    <row r="100" spans="1:9" x14ac:dyDescent="0.25">
      <c r="A100" s="11"/>
      <c r="B100" s="12"/>
      <c r="E100" s="13"/>
      <c r="G100" s="11"/>
      <c r="H100" s="12"/>
      <c r="I100" s="14" t="str">
        <f>IF($A100="","",IFERROR((E100/H100),0))</f>
        <v/>
      </c>
    </row>
    <row r="101" spans="1:9" x14ac:dyDescent="0.25">
      <c r="A101" s="11"/>
      <c r="B101" s="12"/>
      <c r="E101" s="13"/>
      <c r="G101" s="11"/>
      <c r="H101" s="12"/>
      <c r="I101" s="14" t="str">
        <f>IF($A101="","",IFERROR((E101/H101),0))</f>
        <v/>
      </c>
    </row>
    <row r="102" spans="1:9" x14ac:dyDescent="0.25">
      <c r="A102" s="11"/>
      <c r="B102" s="12"/>
      <c r="E102" s="13"/>
      <c r="G102" s="11"/>
      <c r="H102" s="12"/>
      <c r="I102" s="14" t="str">
        <f>IF($A102="","",IFERROR((E102/H102),0))</f>
        <v/>
      </c>
    </row>
    <row r="103" spans="1:9" x14ac:dyDescent="0.25">
      <c r="A103" s="11"/>
      <c r="B103" s="12"/>
      <c r="E103" s="13"/>
      <c r="G103" s="11"/>
      <c r="H103" s="12"/>
      <c r="I103" s="14" t="str">
        <f>IF($A103="","",IFERROR((E103/H103),0))</f>
        <v/>
      </c>
    </row>
    <row r="104" spans="1:9" x14ac:dyDescent="0.25">
      <c r="A104" s="11"/>
      <c r="B104" s="12"/>
      <c r="E104" s="13"/>
      <c r="G104" s="11"/>
      <c r="H104" s="12"/>
      <c r="I104" s="14" t="str">
        <f>IF($A104="","",IFERROR((E104/H104),0))</f>
        <v/>
      </c>
    </row>
    <row r="105" spans="1:9" x14ac:dyDescent="0.25">
      <c r="A105" s="11"/>
      <c r="B105" s="12"/>
      <c r="E105" s="13"/>
      <c r="G105" s="11"/>
      <c r="H105" s="12"/>
      <c r="I105" s="14" t="str">
        <f>IF($A105="","",IFERROR((E105/H105),0))</f>
        <v/>
      </c>
    </row>
    <row r="106" spans="1:9" x14ac:dyDescent="0.25">
      <c r="A106" s="11"/>
      <c r="B106" s="12"/>
      <c r="E106" s="13"/>
      <c r="G106" s="11"/>
      <c r="H106" s="12"/>
      <c r="I106" s="14" t="str">
        <f>IF($A106="","",IFERROR((E106/H106),0))</f>
        <v/>
      </c>
    </row>
    <row r="107" spans="1:9" x14ac:dyDescent="0.25">
      <c r="A107" s="11"/>
      <c r="B107" s="12"/>
      <c r="E107" s="13"/>
      <c r="G107" s="11"/>
      <c r="H107" s="12"/>
      <c r="I107" s="14" t="str">
        <f>IF($A107="","",IFERROR((E107/H107),0))</f>
        <v/>
      </c>
    </row>
    <row r="108" spans="1:9" x14ac:dyDescent="0.25">
      <c r="A108" s="11"/>
      <c r="B108" s="12"/>
      <c r="E108" s="13"/>
      <c r="G108" s="11"/>
      <c r="H108" s="12"/>
      <c r="I108" s="14" t="str">
        <f>IF($A108="","",IFERROR((E108/H108),0))</f>
        <v/>
      </c>
    </row>
    <row r="109" spans="1:9" x14ac:dyDescent="0.25">
      <c r="A109" s="11"/>
      <c r="B109" s="12"/>
      <c r="E109" s="13"/>
      <c r="G109" s="11"/>
      <c r="H109" s="12"/>
      <c r="I109" s="14" t="str">
        <f>IF($A109="","",IFERROR((E109/H109),0))</f>
        <v/>
      </c>
    </row>
    <row r="110" spans="1:9" x14ac:dyDescent="0.25">
      <c r="A110" s="11"/>
      <c r="B110" s="12"/>
      <c r="E110" s="13"/>
      <c r="G110" s="11"/>
      <c r="H110" s="12"/>
      <c r="I110" s="14" t="str">
        <f>IF($A110="","",IFERROR((E110/H110),0))</f>
        <v/>
      </c>
    </row>
    <row r="111" spans="1:9" x14ac:dyDescent="0.25">
      <c r="A111" s="11"/>
      <c r="B111" s="12"/>
      <c r="E111" s="13"/>
      <c r="G111" s="11"/>
      <c r="H111" s="12"/>
      <c r="I111" s="14" t="str">
        <f>IF($A111="","",IFERROR((E111/H111),0))</f>
        <v/>
      </c>
    </row>
    <row r="112" spans="1:9" x14ac:dyDescent="0.25">
      <c r="A112" s="11"/>
      <c r="B112" s="12"/>
      <c r="E112" s="13"/>
      <c r="G112" s="11"/>
      <c r="H112" s="12"/>
      <c r="I112" s="14" t="str">
        <f>IF($A112="","",IFERROR((E112/H112),0))</f>
        <v/>
      </c>
    </row>
    <row r="113" spans="1:9" x14ac:dyDescent="0.25">
      <c r="A113" s="11"/>
      <c r="B113" s="12"/>
      <c r="E113" s="13"/>
      <c r="G113" s="11"/>
      <c r="H113" s="12"/>
      <c r="I113" s="14" t="str">
        <f>IF($A113="","",IFERROR((E113/H113),0))</f>
        <v/>
      </c>
    </row>
    <row r="114" spans="1:9" x14ac:dyDescent="0.25">
      <c r="A114" s="11"/>
      <c r="B114" s="12"/>
      <c r="E114" s="13"/>
      <c r="G114" s="11"/>
      <c r="H114" s="12"/>
      <c r="I114" s="14" t="str">
        <f>IF($A114="","",IFERROR((E114/H114),0))</f>
        <v/>
      </c>
    </row>
    <row r="115" spans="1:9" x14ac:dyDescent="0.25">
      <c r="A115" s="11"/>
      <c r="B115" s="12"/>
      <c r="E115" s="13"/>
      <c r="G115" s="11"/>
      <c r="H115" s="12"/>
      <c r="I115" s="14" t="str">
        <f>IF($A115="","",IFERROR((E115/H115),0))</f>
        <v/>
      </c>
    </row>
    <row r="116" spans="1:9" x14ac:dyDescent="0.25">
      <c r="A116" s="11"/>
      <c r="B116" s="12"/>
      <c r="E116" s="13"/>
      <c r="G116" s="11"/>
      <c r="H116" s="12"/>
      <c r="I116" s="14" t="str">
        <f>IF($A116="","",IFERROR((E116/H116),0))</f>
        <v/>
      </c>
    </row>
    <row r="117" spans="1:9" x14ac:dyDescent="0.25">
      <c r="A117" s="11"/>
      <c r="B117" s="12"/>
      <c r="E117" s="13"/>
      <c r="G117" s="11"/>
      <c r="H117" s="12"/>
      <c r="I117" s="14" t="str">
        <f>IF($A117="","",IFERROR((E117/H117),0))</f>
        <v/>
      </c>
    </row>
    <row r="118" spans="1:9" x14ac:dyDescent="0.25">
      <c r="A118" s="11"/>
      <c r="B118" s="12"/>
      <c r="E118" s="13"/>
      <c r="G118" s="11"/>
      <c r="H118" s="12"/>
      <c r="I118" s="14" t="str">
        <f>IF($A118="","",IFERROR((E118/H118),0))</f>
        <v/>
      </c>
    </row>
    <row r="119" spans="1:9" x14ac:dyDescent="0.25">
      <c r="A119" s="11"/>
      <c r="B119" s="12"/>
      <c r="E119" s="13"/>
      <c r="G119" s="11"/>
      <c r="H119" s="12"/>
      <c r="I119" s="14" t="str">
        <f>IF($A119="","",IFERROR((E119/H119),0))</f>
        <v/>
      </c>
    </row>
    <row r="120" spans="1:9" x14ac:dyDescent="0.25">
      <c r="A120" s="11"/>
      <c r="B120" s="12"/>
      <c r="E120" s="13"/>
      <c r="G120" s="11"/>
      <c r="H120" s="12"/>
      <c r="I120" s="14" t="str">
        <f>IF($A120="","",IFERROR((E120/H120),0))</f>
        <v/>
      </c>
    </row>
    <row r="121" spans="1:9" x14ac:dyDescent="0.25">
      <c r="A121" s="11"/>
      <c r="B121" s="12"/>
      <c r="E121" s="13"/>
      <c r="G121" s="11"/>
      <c r="H121" s="12"/>
      <c r="I121" s="14" t="str">
        <f>IF($A121="","",IFERROR((E121/H121),0))</f>
        <v/>
      </c>
    </row>
    <row r="122" spans="1:9" x14ac:dyDescent="0.25">
      <c r="A122" s="11"/>
      <c r="B122" s="12"/>
      <c r="E122" s="13"/>
      <c r="G122" s="11"/>
      <c r="H122" s="12"/>
      <c r="I122" s="14" t="str">
        <f>IF($A122="","",IFERROR((E122/H122),0))</f>
        <v/>
      </c>
    </row>
    <row r="123" spans="1:9" x14ac:dyDescent="0.25">
      <c r="A123" s="11"/>
      <c r="B123" s="12"/>
      <c r="E123" s="13"/>
      <c r="G123" s="11"/>
      <c r="H123" s="12"/>
      <c r="I123" s="14" t="str">
        <f>IF($A123="","",IFERROR((E123/H123),0))</f>
        <v/>
      </c>
    </row>
    <row r="124" spans="1:9" x14ac:dyDescent="0.25">
      <c r="A124" s="11"/>
      <c r="B124" s="12"/>
      <c r="E124" s="13"/>
      <c r="G124" s="11"/>
      <c r="H124" s="12"/>
      <c r="I124" s="14" t="str">
        <f>IF($A124="","",IFERROR((E124/H124),0))</f>
        <v/>
      </c>
    </row>
    <row r="125" spans="1:9" x14ac:dyDescent="0.25">
      <c r="A125" s="11"/>
      <c r="B125" s="12"/>
      <c r="E125" s="13"/>
      <c r="G125" s="11"/>
      <c r="H125" s="12"/>
      <c r="I125" s="14" t="str">
        <f>IF($A125="","",IFERROR((E125/H125),0))</f>
        <v/>
      </c>
    </row>
    <row r="126" spans="1:9" x14ac:dyDescent="0.25">
      <c r="A126" s="11"/>
      <c r="B126" s="12"/>
      <c r="E126" s="13"/>
      <c r="G126" s="11"/>
      <c r="H126" s="12"/>
      <c r="I126" s="14" t="str">
        <f>IF($A126="","",IFERROR((E126/H126),0))</f>
        <v/>
      </c>
    </row>
    <row r="127" spans="1:9" x14ac:dyDescent="0.25">
      <c r="A127" s="11"/>
      <c r="B127" s="12"/>
      <c r="E127" s="13"/>
      <c r="G127" s="11"/>
      <c r="H127" s="12"/>
      <c r="I127" s="14" t="str">
        <f>IF($A127="","",IFERROR((E127/H127),0))</f>
        <v/>
      </c>
    </row>
    <row r="128" spans="1:9" x14ac:dyDescent="0.25">
      <c r="A128" s="11"/>
      <c r="B128" s="12"/>
      <c r="E128" s="13"/>
      <c r="G128" s="11"/>
      <c r="H128" s="12"/>
      <c r="I128" s="14" t="str">
        <f>IF($A128="","",IFERROR((E128/H128),0))</f>
        <v/>
      </c>
    </row>
    <row r="129" spans="1:9" x14ac:dyDescent="0.25">
      <c r="A129" s="11"/>
      <c r="B129" s="12"/>
      <c r="E129" s="13"/>
      <c r="G129" s="11"/>
      <c r="H129" s="12"/>
      <c r="I129" s="14" t="str">
        <f>IF($A129="","",IFERROR((E129/H129),0))</f>
        <v/>
      </c>
    </row>
    <row r="130" spans="1:9" x14ac:dyDescent="0.25">
      <c r="A130" s="11"/>
      <c r="B130" s="12"/>
      <c r="E130" s="13"/>
      <c r="G130" s="11"/>
      <c r="H130" s="12"/>
      <c r="I130" s="14" t="str">
        <f>IF($A130="","",IFERROR((E130/H130),0))</f>
        <v/>
      </c>
    </row>
    <row r="131" spans="1:9" x14ac:dyDescent="0.25">
      <c r="A131" s="11"/>
      <c r="B131" s="12"/>
      <c r="E131" s="13"/>
      <c r="G131" s="11"/>
      <c r="H131" s="12"/>
      <c r="I131" s="14" t="str">
        <f>IF($A131="","",IFERROR((E131/H131),0))</f>
        <v/>
      </c>
    </row>
    <row r="132" spans="1:9" x14ac:dyDescent="0.25">
      <c r="A132" s="11"/>
      <c r="B132" s="12"/>
      <c r="E132" s="13"/>
      <c r="G132" s="11"/>
      <c r="H132" s="12"/>
      <c r="I132" s="14" t="str">
        <f>IF($A132="","",IFERROR((E132/H132),0))</f>
        <v/>
      </c>
    </row>
    <row r="133" spans="1:9" x14ac:dyDescent="0.25">
      <c r="A133" s="11"/>
      <c r="B133" s="12"/>
      <c r="E133" s="13"/>
      <c r="G133" s="11"/>
      <c r="H133" s="12"/>
      <c r="I133" s="14" t="str">
        <f>IF($A133="","",IFERROR((E133/H133),0))</f>
        <v/>
      </c>
    </row>
    <row r="134" spans="1:9" x14ac:dyDescent="0.25">
      <c r="A134" s="11"/>
      <c r="B134" s="12"/>
      <c r="E134" s="13"/>
      <c r="G134" s="11"/>
      <c r="H134" s="12"/>
      <c r="I134" s="14" t="str">
        <f>IF($A134="","",IFERROR((E134/H134),0))</f>
        <v/>
      </c>
    </row>
    <row r="135" spans="1:9" x14ac:dyDescent="0.25">
      <c r="A135" s="11"/>
      <c r="B135" s="12"/>
      <c r="E135" s="13"/>
      <c r="G135" s="11"/>
      <c r="H135" s="12"/>
      <c r="I135" s="14" t="str">
        <f>IF($A135="","",IFERROR((E135/H135),0))</f>
        <v/>
      </c>
    </row>
    <row r="136" spans="1:9" x14ac:dyDescent="0.25">
      <c r="A136" s="11"/>
      <c r="B136" s="12"/>
      <c r="E136" s="13"/>
      <c r="G136" s="11"/>
      <c r="H136" s="12"/>
      <c r="I136" s="14" t="str">
        <f>IF($A136="","",IFERROR((E136/H136),0))</f>
        <v/>
      </c>
    </row>
    <row r="137" spans="1:9" x14ac:dyDescent="0.25">
      <c r="A137" s="11"/>
      <c r="B137" s="12"/>
      <c r="E137" s="13"/>
      <c r="G137" s="11"/>
      <c r="H137" s="12"/>
      <c r="I137" s="14" t="str">
        <f>IF($A137="","",IFERROR((E137/H137),0))</f>
        <v/>
      </c>
    </row>
    <row r="138" spans="1:9" x14ac:dyDescent="0.25">
      <c r="A138" s="11"/>
      <c r="B138" s="12"/>
      <c r="E138" s="13"/>
      <c r="G138" s="11"/>
      <c r="H138" s="12"/>
      <c r="I138" s="14" t="str">
        <f>IF($A138="","",IFERROR((E138/H138),0))</f>
        <v/>
      </c>
    </row>
    <row r="139" spans="1:9" x14ac:dyDescent="0.25">
      <c r="A139" s="11"/>
      <c r="B139" s="12"/>
      <c r="E139" s="13"/>
      <c r="G139" s="11"/>
      <c r="H139" s="12"/>
      <c r="I139" s="14" t="str">
        <f>IF($A139="","",IFERROR((E139/H139),0))</f>
        <v/>
      </c>
    </row>
    <row r="140" spans="1:9" x14ac:dyDescent="0.25">
      <c r="A140" s="11"/>
      <c r="B140" s="12"/>
      <c r="E140" s="13"/>
      <c r="G140" s="11"/>
      <c r="H140" s="12"/>
      <c r="I140" s="14" t="str">
        <f>IF($A140="","",IFERROR((E140/H140),0))</f>
        <v/>
      </c>
    </row>
    <row r="141" spans="1:9" x14ac:dyDescent="0.25">
      <c r="A141" s="11"/>
      <c r="B141" s="12"/>
      <c r="E141" s="13"/>
      <c r="G141" s="11"/>
      <c r="H141" s="12"/>
      <c r="I141" s="14" t="str">
        <f>IF($A141="","",IFERROR((E141/H141),0))</f>
        <v/>
      </c>
    </row>
    <row r="142" spans="1:9" x14ac:dyDescent="0.25">
      <c r="A142" s="11"/>
      <c r="B142" s="12"/>
      <c r="E142" s="13"/>
      <c r="G142" s="11"/>
      <c r="H142" s="12"/>
      <c r="I142" s="14" t="str">
        <f>IF($A142="","",IFERROR((E142/H142),0))</f>
        <v/>
      </c>
    </row>
    <row r="143" spans="1:9" x14ac:dyDescent="0.25">
      <c r="A143" s="11"/>
      <c r="B143" s="12"/>
      <c r="E143" s="13"/>
      <c r="G143" s="11"/>
      <c r="H143" s="12"/>
      <c r="I143" s="14" t="str">
        <f>IF($A143="","",IFERROR((E143/H143),0))</f>
        <v/>
      </c>
    </row>
    <row r="144" spans="1:9" x14ac:dyDescent="0.25">
      <c r="A144" s="11"/>
      <c r="B144" s="12"/>
      <c r="E144" s="13"/>
      <c r="G144" s="11"/>
      <c r="H144" s="12"/>
      <c r="I144" s="14" t="str">
        <f>IF($A144="","",IFERROR((E144/H144),0))</f>
        <v/>
      </c>
    </row>
    <row r="145" spans="1:9" x14ac:dyDescent="0.25">
      <c r="A145" s="11"/>
      <c r="B145" s="12"/>
      <c r="E145" s="13"/>
      <c r="G145" s="11"/>
      <c r="H145" s="12"/>
      <c r="I145" s="14" t="str">
        <f>IF($A145="","",IFERROR((E145/H145),0))</f>
        <v/>
      </c>
    </row>
    <row r="146" spans="1:9" x14ac:dyDescent="0.25">
      <c r="A146" s="11"/>
      <c r="B146" s="12"/>
      <c r="E146" s="13"/>
      <c r="G146" s="11"/>
      <c r="H146" s="12"/>
      <c r="I146" s="14" t="str">
        <f>IF($A146="","",IFERROR((E146/H146),0))</f>
        <v/>
      </c>
    </row>
    <row r="147" spans="1:9" x14ac:dyDescent="0.25">
      <c r="A147" s="11"/>
      <c r="B147" s="12"/>
      <c r="E147" s="13"/>
      <c r="G147" s="11"/>
      <c r="H147" s="12"/>
      <c r="I147" s="14" t="str">
        <f>IF($A147="","",IFERROR((E147/H147),0))</f>
        <v/>
      </c>
    </row>
    <row r="148" spans="1:9" x14ac:dyDescent="0.25">
      <c r="A148" s="11"/>
      <c r="B148" s="12"/>
      <c r="E148" s="13"/>
      <c r="G148" s="11"/>
      <c r="H148" s="12"/>
      <c r="I148" s="14" t="str">
        <f>IF($A148="","",IFERROR((E148/H148),0))</f>
        <v/>
      </c>
    </row>
    <row r="149" spans="1:9" x14ac:dyDescent="0.25">
      <c r="A149" s="11"/>
      <c r="B149" s="12"/>
      <c r="E149" s="13"/>
      <c r="G149" s="11"/>
      <c r="H149" s="12"/>
      <c r="I149" s="14" t="str">
        <f>IF($A149="","",IFERROR((E149/H149),0))</f>
        <v/>
      </c>
    </row>
    <row r="150" spans="1:9" x14ac:dyDescent="0.25">
      <c r="A150" s="11"/>
      <c r="B150" s="12"/>
      <c r="E150" s="13"/>
      <c r="G150" s="11"/>
      <c r="H150" s="12"/>
      <c r="I150" s="14" t="str">
        <f>IF($A150="","",IFERROR((E150/H150),0))</f>
        <v/>
      </c>
    </row>
    <row r="151" spans="1:9" x14ac:dyDescent="0.25">
      <c r="A151" s="11"/>
      <c r="B151" s="12"/>
      <c r="E151" s="13"/>
      <c r="G151" s="11"/>
      <c r="H151" s="12"/>
      <c r="I151" s="14" t="str">
        <f>IF($A151="","",IFERROR((E151/H151),0))</f>
        <v/>
      </c>
    </row>
    <row r="152" spans="1:9" x14ac:dyDescent="0.25">
      <c r="A152" s="11"/>
      <c r="B152" s="12"/>
      <c r="E152" s="13"/>
      <c r="G152" s="11"/>
      <c r="H152" s="12"/>
      <c r="I152" s="14" t="str">
        <f>IF($A152="","",IFERROR((E152/H152),0))</f>
        <v/>
      </c>
    </row>
    <row r="153" spans="1:9" x14ac:dyDescent="0.25">
      <c r="A153" s="11"/>
      <c r="B153" s="12"/>
      <c r="E153" s="13"/>
      <c r="G153" s="11"/>
      <c r="H153" s="12"/>
      <c r="I153" s="14" t="str">
        <f>IF($A153="","",IFERROR((E153/H153),0))</f>
        <v/>
      </c>
    </row>
    <row r="154" spans="1:9" x14ac:dyDescent="0.25">
      <c r="A154" s="11"/>
      <c r="B154" s="12"/>
      <c r="E154" s="13"/>
      <c r="G154" s="11"/>
      <c r="H154" s="12"/>
      <c r="I154" s="14" t="str">
        <f>IF($A154="","",IFERROR((E154/H154),0))</f>
        <v/>
      </c>
    </row>
    <row r="155" spans="1:9" x14ac:dyDescent="0.25">
      <c r="A155" s="11"/>
      <c r="B155" s="12"/>
      <c r="E155" s="13"/>
      <c r="G155" s="11"/>
      <c r="H155" s="12"/>
      <c r="I155" s="14" t="str">
        <f>IF($A155="","",IFERROR((E155/H155),0))</f>
        <v/>
      </c>
    </row>
    <row r="156" spans="1:9" x14ac:dyDescent="0.25">
      <c r="A156" s="11"/>
      <c r="B156" s="12"/>
      <c r="E156" s="13"/>
      <c r="G156" s="11"/>
      <c r="H156" s="12"/>
      <c r="I156" s="14" t="str">
        <f>IF($A156="","",IFERROR((E156/H156),0))</f>
        <v/>
      </c>
    </row>
    <row r="157" spans="1:9" x14ac:dyDescent="0.25">
      <c r="A157" s="11"/>
      <c r="B157" s="12"/>
      <c r="E157" s="13"/>
      <c r="G157" s="11"/>
      <c r="H157" s="12"/>
      <c r="I157" s="14" t="str">
        <f>IF($A157="","",IFERROR((E157/H157),0))</f>
        <v/>
      </c>
    </row>
    <row r="158" spans="1:9" x14ac:dyDescent="0.25">
      <c r="A158" s="11"/>
      <c r="B158" s="12"/>
      <c r="E158" s="13"/>
      <c r="G158" s="11"/>
      <c r="H158" s="12"/>
      <c r="I158" s="14" t="str">
        <f>IF($A158="","",IFERROR((E158/H158),0))</f>
        <v/>
      </c>
    </row>
    <row r="159" spans="1:9" x14ac:dyDescent="0.25">
      <c r="A159" s="11"/>
      <c r="B159" s="12"/>
      <c r="E159" s="13"/>
      <c r="G159" s="11"/>
      <c r="H159" s="12"/>
      <c r="I159" s="14" t="str">
        <f>IF($A159="","",IFERROR((E159/H159),0))</f>
        <v/>
      </c>
    </row>
    <row r="160" spans="1:9" x14ac:dyDescent="0.25">
      <c r="A160" s="11"/>
      <c r="B160" s="12"/>
      <c r="E160" s="13"/>
      <c r="G160" s="11"/>
      <c r="H160" s="12"/>
      <c r="I160" s="14" t="str">
        <f>IF($A160="","",IFERROR((E160/H160),0))</f>
        <v/>
      </c>
    </row>
    <row r="161" spans="1:9" x14ac:dyDescent="0.25">
      <c r="A161" s="11"/>
      <c r="B161" s="12"/>
      <c r="E161" s="13"/>
      <c r="G161" s="11"/>
      <c r="H161" s="12"/>
      <c r="I161" s="14" t="str">
        <f>IF($A161="","",IFERROR((E161/H161),0))</f>
        <v/>
      </c>
    </row>
    <row r="162" spans="1:9" x14ac:dyDescent="0.25">
      <c r="A162" s="11"/>
      <c r="B162" s="12"/>
      <c r="E162" s="13"/>
      <c r="G162" s="11"/>
      <c r="H162" s="12"/>
      <c r="I162" s="14" t="str">
        <f>IF($A162="","",IFERROR((E162/H162),0))</f>
        <v/>
      </c>
    </row>
    <row r="163" spans="1:9" x14ac:dyDescent="0.25">
      <c r="A163" s="11"/>
      <c r="B163" s="12"/>
      <c r="E163" s="13"/>
      <c r="G163" s="11"/>
      <c r="H163" s="12"/>
      <c r="I163" s="14" t="str">
        <f>IF($A163="","",IFERROR((E163/H163),0))</f>
        <v/>
      </c>
    </row>
    <row r="164" spans="1:9" x14ac:dyDescent="0.25">
      <c r="A164" s="11"/>
      <c r="B164" s="12"/>
      <c r="E164" s="13"/>
      <c r="G164" s="11"/>
      <c r="H164" s="12"/>
      <c r="I164" s="14" t="str">
        <f>IF($A164="","",IFERROR((E164/H164),0))</f>
        <v/>
      </c>
    </row>
    <row r="165" spans="1:9" x14ac:dyDescent="0.25">
      <c r="A165" s="11"/>
      <c r="B165" s="12"/>
      <c r="E165" s="13"/>
      <c r="G165" s="11"/>
      <c r="H165" s="12"/>
      <c r="I165" s="14" t="str">
        <f>IF($A165="","",IFERROR((E165/H165),0))</f>
        <v/>
      </c>
    </row>
    <row r="166" spans="1:9" x14ac:dyDescent="0.25">
      <c r="A166" s="11"/>
      <c r="B166" s="12"/>
      <c r="E166" s="13"/>
      <c r="G166" s="11"/>
      <c r="H166" s="12"/>
      <c r="I166" s="14" t="str">
        <f>IF($A166="","",IFERROR((E166/H166),0))</f>
        <v/>
      </c>
    </row>
    <row r="167" spans="1:9" x14ac:dyDescent="0.25">
      <c r="A167" s="11"/>
      <c r="B167" s="12"/>
      <c r="E167" s="13"/>
      <c r="G167" s="11"/>
      <c r="H167" s="12"/>
      <c r="I167" s="14" t="str">
        <f>IF($A167="","",IFERROR((E167/H167),0))</f>
        <v/>
      </c>
    </row>
    <row r="168" spans="1:9" x14ac:dyDescent="0.25">
      <c r="A168" s="11"/>
      <c r="B168" s="12"/>
      <c r="E168" s="13"/>
      <c r="G168" s="11"/>
      <c r="H168" s="12"/>
      <c r="I168" s="14" t="str">
        <f>IF($A168="","",IFERROR((E168/H168),0))</f>
        <v/>
      </c>
    </row>
    <row r="169" spans="1:9" x14ac:dyDescent="0.25">
      <c r="A169" s="11"/>
      <c r="B169" s="12"/>
      <c r="E169" s="13"/>
      <c r="G169" s="11"/>
      <c r="H169" s="12"/>
      <c r="I169" s="14" t="str">
        <f>IF($A169="","",IFERROR((E169/H169),0))</f>
        <v/>
      </c>
    </row>
    <row r="170" spans="1:9" x14ac:dyDescent="0.25">
      <c r="A170" s="11"/>
      <c r="B170" s="12"/>
      <c r="E170" s="13"/>
      <c r="G170" s="11"/>
      <c r="H170" s="12"/>
      <c r="I170" s="14" t="str">
        <f>IF($A170="","",IFERROR((E170/H170),0))</f>
        <v/>
      </c>
    </row>
    <row r="171" spans="1:9" x14ac:dyDescent="0.25">
      <c r="A171" s="11"/>
      <c r="B171" s="12"/>
      <c r="E171" s="13"/>
      <c r="G171" s="11"/>
      <c r="H171" s="12"/>
      <c r="I171" s="14" t="str">
        <f>IF($A171="","",IFERROR((E171/H171),0))</f>
        <v/>
      </c>
    </row>
    <row r="172" spans="1:9" x14ac:dyDescent="0.25">
      <c r="A172" s="11"/>
      <c r="B172" s="12"/>
      <c r="E172" s="13"/>
      <c r="G172" s="11"/>
      <c r="H172" s="12"/>
      <c r="I172" s="14" t="str">
        <f>IF($A172="","",IFERROR((E172/H172),0))</f>
        <v/>
      </c>
    </row>
    <row r="173" spans="1:9" x14ac:dyDescent="0.25">
      <c r="A173" s="11"/>
      <c r="B173" s="12"/>
      <c r="E173" s="13"/>
      <c r="G173" s="11"/>
      <c r="H173" s="12"/>
      <c r="I173" s="14" t="str">
        <f>IF($A173="","",IFERROR((E173/H173),0))</f>
        <v/>
      </c>
    </row>
    <row r="174" spans="1:9" x14ac:dyDescent="0.25">
      <c r="A174" s="11"/>
      <c r="B174" s="12"/>
      <c r="E174" s="13"/>
      <c r="G174" s="11"/>
      <c r="H174" s="12"/>
      <c r="I174" s="14" t="str">
        <f>IF($A174="","",IFERROR((E174/H174),0))</f>
        <v/>
      </c>
    </row>
    <row r="175" spans="1:9" x14ac:dyDescent="0.25">
      <c r="A175" s="11"/>
      <c r="B175" s="12"/>
      <c r="E175" s="13"/>
      <c r="G175" s="11"/>
      <c r="H175" s="12"/>
      <c r="I175" s="14" t="str">
        <f>IF($A175="","",IFERROR((E175/H175),0))</f>
        <v/>
      </c>
    </row>
    <row r="176" spans="1:9" x14ac:dyDescent="0.25">
      <c r="A176" s="11"/>
      <c r="B176" s="12"/>
      <c r="E176" s="13"/>
      <c r="G176" s="11"/>
      <c r="H176" s="12"/>
      <c r="I176" s="14" t="str">
        <f>IF($A176="","",IFERROR((E176/H176),0))</f>
        <v/>
      </c>
    </row>
    <row r="177" spans="1:9" x14ac:dyDescent="0.25">
      <c r="A177" s="11"/>
      <c r="B177" s="12"/>
      <c r="E177" s="13"/>
      <c r="G177" s="11"/>
      <c r="H177" s="12"/>
      <c r="I177" s="14" t="str">
        <f>IF($A177="","",IFERROR((E177/H177),0))</f>
        <v/>
      </c>
    </row>
    <row r="178" spans="1:9" x14ac:dyDescent="0.25">
      <c r="A178" s="11"/>
      <c r="B178" s="12"/>
      <c r="E178" s="13"/>
      <c r="G178" s="11"/>
      <c r="H178" s="12"/>
      <c r="I178" s="14" t="str">
        <f>IF($A178="","",IFERROR((E178/H178),0))</f>
        <v/>
      </c>
    </row>
    <row r="179" spans="1:9" x14ac:dyDescent="0.25">
      <c r="A179" s="11"/>
      <c r="B179" s="12"/>
      <c r="E179" s="13"/>
      <c r="G179" s="11"/>
      <c r="H179" s="12"/>
      <c r="I179" s="14" t="str">
        <f>IF($A179="","",IFERROR((E179/H179),0))</f>
        <v/>
      </c>
    </row>
    <row r="180" spans="1:9" x14ac:dyDescent="0.25">
      <c r="A180" s="11"/>
      <c r="B180" s="12"/>
      <c r="E180" s="13"/>
      <c r="G180" s="11"/>
      <c r="H180" s="12"/>
      <c r="I180" s="14" t="str">
        <f>IF($A180="","",IFERROR((E180/H180),0))</f>
        <v/>
      </c>
    </row>
    <row r="181" spans="1:9" x14ac:dyDescent="0.25">
      <c r="A181" s="11"/>
      <c r="B181" s="12"/>
      <c r="E181" s="13"/>
      <c r="G181" s="11"/>
      <c r="H181" s="12"/>
      <c r="I181" s="14" t="str">
        <f>IF($A181="","",IFERROR((E181/H181),0))</f>
        <v/>
      </c>
    </row>
    <row r="182" spans="1:9" x14ac:dyDescent="0.25">
      <c r="A182" s="11"/>
      <c r="B182" s="12"/>
      <c r="E182" s="13"/>
      <c r="G182" s="11"/>
      <c r="H182" s="12"/>
      <c r="I182" s="14" t="str">
        <f>IF($A182="","",IFERROR((E182/H182),0))</f>
        <v/>
      </c>
    </row>
    <row r="183" spans="1:9" x14ac:dyDescent="0.25">
      <c r="A183" s="11"/>
      <c r="B183" s="12"/>
      <c r="E183" s="13"/>
      <c r="G183" s="11"/>
      <c r="H183" s="12"/>
      <c r="I183" s="14" t="str">
        <f>IF($A183="","",IFERROR((E183/H183),0))</f>
        <v/>
      </c>
    </row>
    <row r="184" spans="1:9" x14ac:dyDescent="0.25">
      <c r="A184" s="11"/>
      <c r="B184" s="12"/>
      <c r="E184" s="13"/>
      <c r="G184" s="11"/>
      <c r="H184" s="12"/>
      <c r="I184" s="14" t="str">
        <f>IF($A184="","",IFERROR((E184/H184),0))</f>
        <v/>
      </c>
    </row>
    <row r="185" spans="1:9" x14ac:dyDescent="0.25">
      <c r="A185" s="11"/>
      <c r="B185" s="12"/>
      <c r="E185" s="13"/>
      <c r="G185" s="11"/>
      <c r="H185" s="12"/>
      <c r="I185" s="14" t="str">
        <f>IF($A185="","",IFERROR((E185/H185),0))</f>
        <v/>
      </c>
    </row>
    <row r="186" spans="1:9" x14ac:dyDescent="0.25">
      <c r="A186" s="11"/>
      <c r="B186" s="12"/>
      <c r="E186" s="13"/>
      <c r="G186" s="11"/>
      <c r="H186" s="12"/>
      <c r="I186" s="14" t="str">
        <f>IF($A186="","",IFERROR((E186/H186),0))</f>
        <v/>
      </c>
    </row>
    <row r="187" spans="1:9" x14ac:dyDescent="0.25">
      <c r="A187" s="11"/>
      <c r="B187" s="12"/>
      <c r="E187" s="13"/>
      <c r="G187" s="11"/>
      <c r="H187" s="12"/>
      <c r="I187" s="14" t="str">
        <f>IF($A187="","",IFERROR((E187/H187),0))</f>
        <v/>
      </c>
    </row>
    <row r="188" spans="1:9" x14ac:dyDescent="0.25">
      <c r="A188" s="11"/>
      <c r="B188" s="12"/>
      <c r="E188" s="13"/>
      <c r="G188" s="11"/>
      <c r="H188" s="12"/>
      <c r="I188" s="14" t="str">
        <f>IF($A188="","",IFERROR((E188/H188),0))</f>
        <v/>
      </c>
    </row>
    <row r="189" spans="1:9" x14ac:dyDescent="0.25">
      <c r="A189" s="11"/>
      <c r="B189" s="12"/>
      <c r="E189" s="13"/>
      <c r="G189" s="11"/>
      <c r="H189" s="12"/>
      <c r="I189" s="14" t="str">
        <f>IF($A189="","",IFERROR((E189/H189),0))</f>
        <v/>
      </c>
    </row>
    <row r="190" spans="1:9" x14ac:dyDescent="0.25">
      <c r="A190" s="11"/>
      <c r="B190" s="12"/>
      <c r="E190" s="13"/>
      <c r="G190" s="11"/>
      <c r="H190" s="12"/>
      <c r="I190" s="14" t="str">
        <f>IF($A190="","",IFERROR((E190/H190),0))</f>
        <v/>
      </c>
    </row>
    <row r="191" spans="1:9" x14ac:dyDescent="0.25">
      <c r="A191" s="11"/>
      <c r="B191" s="12"/>
      <c r="E191" s="13"/>
      <c r="G191" s="11"/>
      <c r="H191" s="12"/>
      <c r="I191" s="14" t="str">
        <f>IF($A191="","",IFERROR((E191/H191),0))</f>
        <v/>
      </c>
    </row>
    <row r="192" spans="1:9" x14ac:dyDescent="0.25">
      <c r="A192" s="11"/>
      <c r="B192" s="12"/>
      <c r="E192" s="13"/>
      <c r="G192" s="11"/>
      <c r="H192" s="12"/>
      <c r="I192" s="14" t="str">
        <f>IF($A192="","",IFERROR((E192/H192),0))</f>
        <v/>
      </c>
    </row>
    <row r="193" spans="1:9" x14ac:dyDescent="0.25">
      <c r="A193" s="11"/>
      <c r="B193" s="12"/>
      <c r="E193" s="13"/>
      <c r="G193" s="11"/>
      <c r="H193" s="12"/>
      <c r="I193" s="14" t="str">
        <f>IF($A193="","",IFERROR((E193/H193),0))</f>
        <v/>
      </c>
    </row>
    <row r="194" spans="1:9" x14ac:dyDescent="0.25">
      <c r="A194" s="11"/>
      <c r="B194" s="12"/>
      <c r="E194" s="13"/>
      <c r="G194" s="11"/>
      <c r="H194" s="12"/>
      <c r="I194" s="14" t="str">
        <f>IF($A194="","",IFERROR((E194/H194),0))</f>
        <v/>
      </c>
    </row>
    <row r="195" spans="1:9" x14ac:dyDescent="0.25">
      <c r="A195" s="11"/>
      <c r="B195" s="12"/>
      <c r="E195" s="13"/>
      <c r="G195" s="11"/>
      <c r="H195" s="12"/>
      <c r="I195" s="14" t="str">
        <f>IF($A195="","",IFERROR((E195/H195),0))</f>
        <v/>
      </c>
    </row>
    <row r="196" spans="1:9" x14ac:dyDescent="0.25">
      <c r="A196" s="11"/>
      <c r="B196" s="12"/>
      <c r="E196" s="13"/>
      <c r="G196" s="11"/>
      <c r="H196" s="12"/>
      <c r="I196" s="14" t="str">
        <f>IF($A196="","",IFERROR((E196/H196),0))</f>
        <v/>
      </c>
    </row>
    <row r="197" spans="1:9" x14ac:dyDescent="0.25">
      <c r="A197" s="11"/>
      <c r="B197" s="12"/>
      <c r="E197" s="13"/>
      <c r="G197" s="11"/>
      <c r="H197" s="12"/>
      <c r="I197" s="14" t="str">
        <f>IF($A197="","",IFERROR((E197/H197),0))</f>
        <v/>
      </c>
    </row>
    <row r="198" spans="1:9" x14ac:dyDescent="0.25">
      <c r="A198" s="11"/>
      <c r="B198" s="12"/>
      <c r="E198" s="13"/>
      <c r="G198" s="11"/>
      <c r="H198" s="12"/>
      <c r="I198" s="14" t="str">
        <f>IF($A198="","",IFERROR((E198/H198),0))</f>
        <v/>
      </c>
    </row>
    <row r="199" spans="1:9" x14ac:dyDescent="0.25">
      <c r="A199" s="11"/>
      <c r="B199" s="12"/>
      <c r="E199" s="13"/>
      <c r="G199" s="11"/>
      <c r="H199" s="12"/>
      <c r="I199" s="14" t="str">
        <f>IF($A199="","",IFERROR((E199/H199),0))</f>
        <v/>
      </c>
    </row>
    <row r="200" spans="1:9" x14ac:dyDescent="0.25">
      <c r="A200" s="11"/>
      <c r="B200" s="12"/>
      <c r="E200" s="13"/>
      <c r="G200" s="11"/>
      <c r="H200" s="12"/>
      <c r="I200" s="14" t="str">
        <f>IF($A200="","",IFERROR((E200/H200),0))</f>
        <v/>
      </c>
    </row>
    <row r="201" spans="1:9" x14ac:dyDescent="0.25">
      <c r="A201" s="11"/>
      <c r="B201" s="12"/>
      <c r="E201" s="13"/>
      <c r="G201" s="11"/>
      <c r="H201" s="12"/>
      <c r="I201" s="14" t="str">
        <f>IF($A201="","",IFERROR((E201/H201),0))</f>
        <v/>
      </c>
    </row>
  </sheetData>
  <autoFilter ref="A1:I1"/>
  <conditionalFormatting sqref="G2:G201">
    <cfRule type="expression" dxfId="0" priority="1">
      <formula>AND(G2&lt;&gt;"",G2&lt;TODAY(),NOT(OR($F2="Paid",$F2="Open")))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Primary, Secondary, Classified" sqref="C2:C201">
      <formula1>"Primary,Secondary,Classified"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Open, Pitched, Booked, Copy received, Ran, Paid" sqref="F2:F201">
      <formula1>"Open,Pitched,Booked,Copy received,Ran,Paid"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COUNTIF('Slots'!$F$2:$F$201,"Open")</f>
        <v>1</v>
      </c>
    </row>
    <row r="4" spans="1:2" x14ac:dyDescent="0.25">
      <c r="A4" t="s">
        <v>40</v>
      </c>
      <c r="B4" s="19">
        <f>SUMIFS('Slots'!$E$2:$E$201,'Slots'!$F$2:$F$201,"&lt;&gt;Open")</f>
        <v>2950</v>
      </c>
    </row>
    <row r="5" spans="1:2" x14ac:dyDescent="0.25">
      <c r="A5" t="s">
        <v>41</v>
      </c>
      <c r="B5" s="19">
        <f>SUMIFS('Slots'!$E$2:$E$201,'Slots'!$F$2:$F$201,"Ran")</f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Slots</vt:lpstr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