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his month" state="visible" r:id="rId5"/>
    <sheet sheetId="3" name="Overview" state="visible" r:id="rId6"/>
  </sheets>
  <calcPr calcId="171027" fullCalcOnLoad="1"/>
</workbook>
</file>

<file path=xl/sharedStrings.xml><?xml version="1.0" encoding="utf-8"?>
<sst xmlns="http://schemas.openxmlformats.org/spreadsheetml/2006/main" count="51" uniqueCount="43">
  <si>
    <t>Monthly Budget Planner</t>
  </si>
  <si>
    <t>A free copy-ready monthly budget spreadsheet for Google Sheets and Excel. Auto-totaling categories, no add-ons, set up in five minutes.</t>
  </si>
  <si>
    <t>Quick start</t>
  </si>
  <si>
    <t>Open the This month tab and replace the sample rows with your own — one row per entry. Formulas fill in automatically for new rows.</t>
  </si>
  <si>
    <t>Plan every income and spending line before the month starts until Left to budget is $0.</t>
  </si>
  <si>
    <t>Fill in Actual as money moves; Difference turns red where you overspent (or earned less than planned). It reads fine on a phone.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</si>
  <si>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</si>
  <si>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</si>
  <si>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</si>
  <si>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</si>
  <si>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</si>
  <si>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</si>
  <si>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</si>
  <si>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</si>
  <si>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</si>
  <si>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Planned</t>
  </si>
  <si>
    <t>Actual</t>
  </si>
  <si>
    <t>Difference</t>
  </si>
  <si>
    <t>Paycheck (after tax)</t>
  </si>
  <si>
    <t>Income</t>
  </si>
  <si>
    <t>Side gig</t>
  </si>
  <si>
    <t>Rent</t>
  </si>
  <si>
    <t>Fixed bill</t>
  </si>
  <si>
    <t>Car payment</t>
  </si>
  <si>
    <t>Debt payment</t>
  </si>
  <si>
    <t>Phone + internet</t>
  </si>
  <si>
    <t>Groceries</t>
  </si>
  <si>
    <t>Variable</t>
  </si>
  <si>
    <t>Gas</t>
  </si>
  <si>
    <t>Eating out</t>
  </si>
  <si>
    <t>Emergency fund</t>
  </si>
  <si>
    <t>Savings</t>
  </si>
  <si>
    <t>Retirement (IRA)</t>
  </si>
  <si>
    <t>Value</t>
  </si>
  <si>
    <t>Notes</t>
  </si>
  <si>
    <t>Income planned</t>
  </si>
  <si>
    <t>Everything else planned</t>
  </si>
  <si>
    <t>Left to budget</t>
  </si>
  <si>
    <t>Zero-based budgeting: give every dollar a job until this is $0.</t>
  </si>
  <si>
    <t>Income received</t>
  </si>
  <si>
    <t>Spent and saved</t>
  </si>
  <si>
    <t>Left this month</t>
  </si>
  <si>
    <t>Saved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</si>
</sst>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4200</v>
      </c>
      <c r="D2" s="11">
        <v>4200</v>
      </c>
      <c r="E2" s="12">
        <f>IF($A2="","",IF((D2=""),"",IF((B2="Income"),(D2-C2),(C2-D2))))</f>
        <v>0</v>
      </c>
    </row>
    <row r="3" spans="1:5" x14ac:dyDescent="0.25">
      <c r="A3" t="s">
        <v>20</v>
      </c>
      <c r="B3" t="s">
        <v>19</v>
      </c>
      <c r="C3" s="11">
        <v>400</v>
      </c>
      <c r="D3" s="11">
        <v>520</v>
      </c>
      <c r="E3" s="12">
        <f>IF($A3="","",IF((D3=""),"",IF((B3="Income"),(D3-C3),(C3-D3))))</f>
        <v>120</v>
      </c>
    </row>
    <row r="4" spans="1:5" x14ac:dyDescent="0.25">
      <c r="A4" t="s">
        <v>21</v>
      </c>
      <c r="B4" t="s">
        <v>22</v>
      </c>
      <c r="C4" s="11">
        <v>1650</v>
      </c>
      <c r="D4" s="11">
        <v>1650</v>
      </c>
      <c r="E4" s="12">
        <f>IF($A4="","",IF((D4=""),"",IF((B4="Income"),(D4-C4),(C4-D4))))</f>
        <v>0</v>
      </c>
    </row>
    <row r="5" spans="1:5" x14ac:dyDescent="0.25">
      <c r="A5" t="s">
        <v>23</v>
      </c>
      <c r="B5" t="s">
        <v>24</v>
      </c>
      <c r="C5" s="11">
        <v>385</v>
      </c>
      <c r="D5" s="11">
        <v>385</v>
      </c>
      <c r="E5" s="12">
        <f>IF($A5="","",IF((D5=""),"",IF((B5="Income"),(D5-C5),(C5-D5))))</f>
        <v>0</v>
      </c>
    </row>
    <row r="6" spans="1:5" x14ac:dyDescent="0.25">
      <c r="A6" t="s">
        <v>25</v>
      </c>
      <c r="B6" t="s">
        <v>22</v>
      </c>
      <c r="C6" s="11">
        <v>140</v>
      </c>
      <c r="D6" s="11">
        <v>140</v>
      </c>
      <c r="E6" s="12">
        <f>IF($A6="","",IF((D6=""),"",IF((B6="Income"),(D6-C6),(C6-D6))))</f>
        <v>0</v>
      </c>
    </row>
    <row r="7" spans="1:5" x14ac:dyDescent="0.25">
      <c r="A7" t="s">
        <v>26</v>
      </c>
      <c r="B7" t="s">
        <v>27</v>
      </c>
      <c r="C7" s="11">
        <v>600</v>
      </c>
      <c r="D7" s="11">
        <v>642</v>
      </c>
      <c r="E7" s="12">
        <f>IF($A7="","",IF((D7=""),"",IF((B7="Income"),(D7-C7),(C7-D7))))</f>
        <v>-42</v>
      </c>
    </row>
    <row r="8" spans="1:5" x14ac:dyDescent="0.25">
      <c r="A8" t="s">
        <v>28</v>
      </c>
      <c r="B8" t="s">
        <v>27</v>
      </c>
      <c r="C8" s="11">
        <v>180</v>
      </c>
      <c r="D8" s="11">
        <v>151</v>
      </c>
      <c r="E8" s="12">
        <f>IF($A8="","",IF((D8=""),"",IF((B8="Income"),(D8-C8),(C8-D8))))</f>
        <v>29</v>
      </c>
    </row>
    <row r="9" spans="1:5" x14ac:dyDescent="0.25">
      <c r="A9" t="s">
        <v>29</v>
      </c>
      <c r="B9" t="s">
        <v>27</v>
      </c>
      <c r="C9" s="11">
        <v>200</v>
      </c>
      <c r="D9" s="11">
        <v>238</v>
      </c>
      <c r="E9" s="12">
        <f>IF($A9="","",IF((D9=""),"",IF((B9="Income"),(D9-C9),(C9-D9))))</f>
        <v>-38</v>
      </c>
    </row>
    <row r="10" spans="1:5" x14ac:dyDescent="0.25">
      <c r="A10" t="s">
        <v>30</v>
      </c>
      <c r="B10" t="s">
        <v>31</v>
      </c>
      <c r="C10" s="11">
        <v>400</v>
      </c>
      <c r="D10" s="11">
        <v>400</v>
      </c>
      <c r="E10" s="12">
        <f>IF($A10="","",IF((D10=""),"",IF((B10="Income"),(D10-C10),(C10-D10))))</f>
        <v>0</v>
      </c>
    </row>
    <row r="11" spans="1:5" x14ac:dyDescent="0.25">
      <c r="A11" t="s">
        <v>32</v>
      </c>
      <c r="B11" t="s">
        <v>31</v>
      </c>
      <c r="C11" s="11">
        <v>300</v>
      </c>
      <c r="D11" s="11"/>
      <c r="E11" s="12" t="str">
        <f>IF($A11="","",IF((D11=""),"",IF((B11="Income"),(D11-C11),(C11-D11))))</f>
        <v/>
      </c>
    </row>
    <row r="12" spans="1:5" x14ac:dyDescent="0.25">
      <c r="C12" s="11"/>
      <c r="D12" s="11"/>
      <c r="E12" s="12" t="str">
        <f>IF($A12="","",IF((D12=""),"",IF((B12="Income"),(D12-C12),(C12-D12))))</f>
        <v/>
      </c>
    </row>
    <row r="13" spans="1:5" x14ac:dyDescent="0.25">
      <c r="C13" s="11"/>
      <c r="D13" s="11"/>
      <c r="E13" s="12" t="str">
        <f>IF($A13="","",IF((D13=""),"",IF((B13="Income"),(D13-C13),(C13-D13))))</f>
        <v/>
      </c>
    </row>
    <row r="14" spans="1:5" x14ac:dyDescent="0.25">
      <c r="C14" s="11"/>
      <c r="D14" s="11"/>
      <c r="E14" s="12" t="str">
        <f>IF($A14="","",IF((D14=""),"",IF((B14="Income"),(D14-C14),(C14-D14))))</f>
        <v/>
      </c>
    </row>
    <row r="15" spans="1:5" x14ac:dyDescent="0.25">
      <c r="C15" s="11"/>
      <c r="D15" s="11"/>
      <c r="E15" s="12" t="str">
        <f>IF($A15="","",IF((D15=""),"",IF((B15="Income"),(D15-C15),(C15-D15))))</f>
        <v/>
      </c>
    </row>
    <row r="16" spans="1:5" x14ac:dyDescent="0.25">
      <c r="C16" s="11"/>
      <c r="D16" s="11"/>
      <c r="E16" s="12" t="str">
        <f>IF($A16="","",IF((D16=""),"",IF((B16="Income"),(D16-C16),(C16-D16))))</f>
        <v/>
      </c>
    </row>
    <row r="17" spans="1:5" x14ac:dyDescent="0.25">
      <c r="C17" s="11"/>
      <c r="D17" s="11"/>
      <c r="E17" s="12" t="str">
        <f>IF($A17="","",IF((D17=""),"",IF((B17="Income"),(D17-C17),(C17-D17))))</f>
        <v/>
      </c>
    </row>
    <row r="18" spans="1:5" x14ac:dyDescent="0.25">
      <c r="C18" s="11"/>
      <c r="D18" s="11"/>
      <c r="E18" s="12" t="str">
        <f>IF($A18="","",IF((D18=""),"",IF((B18="Income"),(D18-C18),(C18-D18))))</f>
        <v/>
      </c>
    </row>
    <row r="19" spans="1:5" x14ac:dyDescent="0.25">
      <c r="C19" s="11"/>
      <c r="D19" s="11"/>
      <c r="E19" s="12" t="str">
        <f>IF($A19="","",IF((D19=""),"",IF((B19="Income"),(D19-C19),(C19-D19))))</f>
        <v/>
      </c>
    </row>
    <row r="20" spans="1:5" x14ac:dyDescent="0.25">
      <c r="C20" s="11"/>
      <c r="D20" s="11"/>
      <c r="E20" s="12" t="str">
        <f>IF($A20="","",IF((D20=""),"",IF((B20="Income"),(D20-C20),(C20-D20))))</f>
        <v/>
      </c>
    </row>
    <row r="21" spans="1:5" x14ac:dyDescent="0.25">
      <c r="C21" s="11"/>
      <c r="D21" s="11"/>
      <c r="E21" s="12" t="str">
        <f>IF($A21="","",IF((D21=""),"",IF((B21="Income"),(D21-C21),(C21-D21))))</f>
        <v/>
      </c>
    </row>
    <row r="22" spans="1:5" x14ac:dyDescent="0.25">
      <c r="C22" s="11"/>
      <c r="D22" s="11"/>
      <c r="E22" s="12" t="str">
        <f>IF($A22="","",IF((D22=""),"",IF((B22="Income"),(D22-C22),(C22-D22))))</f>
        <v/>
      </c>
    </row>
    <row r="23" spans="1:5" x14ac:dyDescent="0.25">
      <c r="C23" s="11"/>
      <c r="D23" s="11"/>
      <c r="E23" s="12" t="str">
        <f>IF($A23="","",IF((D23=""),"",IF((B23="Income"),(D23-C23),(C23-D23))))</f>
        <v/>
      </c>
    </row>
    <row r="24" spans="1:5" x14ac:dyDescent="0.25">
      <c r="C24" s="11"/>
      <c r="D24" s="11"/>
      <c r="E24" s="12" t="str">
        <f>IF($A24="","",IF((D24=""),"",IF((B24="Income"),(D24-C24),(C24-D24))))</f>
        <v/>
      </c>
    </row>
    <row r="25" spans="1:5" x14ac:dyDescent="0.25">
      <c r="C25" s="11"/>
      <c r="D25" s="11"/>
      <c r="E25" s="12" t="str">
        <f>IF($A25="","",IF((D25=""),"",IF((B25="Income"),(D25-C25),(C25-D25))))</f>
        <v/>
      </c>
    </row>
    <row r="26" spans="1:5" x14ac:dyDescent="0.25">
      <c r="C26" s="11"/>
      <c r="D26" s="11"/>
      <c r="E26" s="12" t="str">
        <f>IF($A26="","",IF((D26=""),"",IF((B26="Income"),(D26-C26),(C26-D26))))</f>
        <v/>
      </c>
    </row>
    <row r="27" spans="1:5" x14ac:dyDescent="0.25">
      <c r="C27" s="11"/>
      <c r="D27" s="11"/>
      <c r="E27" s="12" t="str">
        <f>IF($A27="","",IF((D27=""),"",IF((B27="Income"),(D27-C27),(C27-D27))))</f>
        <v/>
      </c>
    </row>
    <row r="28" spans="1:5" x14ac:dyDescent="0.25">
      <c r="C28" s="11"/>
      <c r="D28" s="11"/>
      <c r="E28" s="12" t="str">
        <f>IF($A28="","",IF((D28=""),"",IF((B28="Income"),(D28-C28),(C28-D28))))</f>
        <v/>
      </c>
    </row>
    <row r="29" spans="1:5" x14ac:dyDescent="0.25">
      <c r="C29" s="11"/>
      <c r="D29" s="11"/>
      <c r="E29" s="12" t="str">
        <f>IF($A29="","",IF((D29=""),"",IF((B29="Income"),(D29-C29),(C29-D29))))</f>
        <v/>
      </c>
    </row>
    <row r="30" spans="1:5" x14ac:dyDescent="0.25">
      <c r="C30" s="11"/>
      <c r="D30" s="11"/>
      <c r="E30" s="12" t="str">
        <f>IF($A30="","",IF((D30=""),"",IF((B30="Income"),(D30-C30),(C30-D30))))</f>
        <v/>
      </c>
    </row>
    <row r="31" spans="1:5" x14ac:dyDescent="0.25">
      <c r="C31" s="11"/>
      <c r="D31" s="11"/>
      <c r="E31" s="12" t="str">
        <f>IF($A31="","",IF((D31=""),"",IF((B31="Income"),(D31-C31),(C31-D31))))</f>
        <v/>
      </c>
    </row>
    <row r="32" spans="1:5" x14ac:dyDescent="0.25">
      <c r="C32" s="11"/>
      <c r="D32" s="11"/>
      <c r="E32" s="12" t="str">
        <f>IF($A32="","",IF((D32=""),"",IF((B32="Income"),(D32-C32),(C32-D32))))</f>
        <v/>
      </c>
    </row>
    <row r="33" spans="1:5" x14ac:dyDescent="0.25">
      <c r="C33" s="11"/>
      <c r="D33" s="11"/>
      <c r="E33" s="12" t="str">
        <f>IF($A33="","",IF((D33=""),"",IF((B33="Income"),(D33-C33),(C33-D33))))</f>
        <v/>
      </c>
    </row>
    <row r="34" spans="1:5" x14ac:dyDescent="0.25">
      <c r="C34" s="11"/>
      <c r="D34" s="11"/>
      <c r="E34" s="12" t="str">
        <f>IF($A34="","",IF((D34=""),"",IF((B34="Income"),(D34-C34),(C34-D34))))</f>
        <v/>
      </c>
    </row>
    <row r="35" spans="1:5" x14ac:dyDescent="0.25">
      <c r="C35" s="11"/>
      <c r="D35" s="11"/>
      <c r="E35" s="12" t="str">
        <f>IF($A35="","",IF((D35=""),"",IF((B35="Income"),(D35-C35),(C35-D35))))</f>
        <v/>
      </c>
    </row>
    <row r="36" spans="1:5" x14ac:dyDescent="0.25">
      <c r="C36" s="11"/>
      <c r="D36" s="11"/>
      <c r="E36" s="12" t="str">
        <f>IF($A36="","",IF((D36=""),"",IF((B36="Income"),(D36-C36),(C36-D36))))</f>
        <v/>
      </c>
    </row>
    <row r="37" spans="1:5" x14ac:dyDescent="0.25">
      <c r="C37" s="11"/>
      <c r="D37" s="11"/>
      <c r="E37" s="12" t="str">
        <f>IF($A37="","",IF((D37=""),"",IF((B37="Income"),(D37-C37),(C37-D37))))</f>
        <v/>
      </c>
    </row>
    <row r="38" spans="1:5" x14ac:dyDescent="0.25">
      <c r="C38" s="11"/>
      <c r="D38" s="11"/>
      <c r="E38" s="12" t="str">
        <f>IF($A38="","",IF((D38=""),"",IF((B38="Income"),(D38-C38),(C38-D38))))</f>
        <v/>
      </c>
    </row>
    <row r="39" spans="1:5" x14ac:dyDescent="0.25">
      <c r="C39" s="11"/>
      <c r="D39" s="11"/>
      <c r="E39" s="12" t="str">
        <f>IF($A39="","",IF((D39=""),"",IF((B39="Income"),(D39-C39),(C39-D39))))</f>
        <v/>
      </c>
    </row>
    <row r="40" spans="1:5" x14ac:dyDescent="0.25">
      <c r="C40" s="11"/>
      <c r="D40" s="11"/>
      <c r="E40" s="12" t="str">
        <f>IF($A40="","",IF((D40=""),"",IF((B40="Income"),(D40-C40),(C40-D40))))</f>
        <v/>
      </c>
    </row>
    <row r="41" spans="1:5" x14ac:dyDescent="0.25">
      <c r="C41" s="11"/>
      <c r="D41" s="11"/>
      <c r="E41" s="12" t="str">
        <f>IF($A41="","",IF((D41=""),"",IF((B41="Income"),(D41-C41),(C41-D41))))</f>
        <v/>
      </c>
    </row>
    <row r="42" spans="1:5" x14ac:dyDescent="0.25">
      <c r="C42" s="11"/>
      <c r="D42" s="11"/>
      <c r="E42" s="12" t="str">
        <f>IF($A42="","",IF((D42=""),"",IF((B42="Income"),(D42-C42),(C42-D42))))</f>
        <v/>
      </c>
    </row>
    <row r="43" spans="1:5" x14ac:dyDescent="0.25">
      <c r="C43" s="11"/>
      <c r="D43" s="11"/>
      <c r="E43" s="12" t="str">
        <f>IF($A43="","",IF((D43=""),"",IF((B43="Income"),(D43-C43),(C43-D43))))</f>
        <v/>
      </c>
    </row>
    <row r="44" spans="1:5" x14ac:dyDescent="0.25">
      <c r="C44" s="11"/>
      <c r="D44" s="11"/>
      <c r="E44" s="12" t="str">
        <f>IF($A44="","",IF((D44=""),"",IF((B44="Income"),(D44-C44),(C44-D44))))</f>
        <v/>
      </c>
    </row>
    <row r="45" spans="1:5" x14ac:dyDescent="0.25">
      <c r="C45" s="11"/>
      <c r="D45" s="11"/>
      <c r="E45" s="12" t="str">
        <f>IF($A45="","",IF((D45=""),"",IF((B45="Income"),(D45-C45),(C45-D45))))</f>
        <v/>
      </c>
    </row>
    <row r="46" spans="1:5" x14ac:dyDescent="0.25">
      <c r="C46" s="11"/>
      <c r="D46" s="11"/>
      <c r="E46" s="12" t="str">
        <f>IF($A46="","",IF((D46=""),"",IF((B46="Income"),(D46-C46),(C46-D46))))</f>
        <v/>
      </c>
    </row>
    <row r="47" spans="1:5" x14ac:dyDescent="0.25">
      <c r="C47" s="11"/>
      <c r="D47" s="11"/>
      <c r="E47" s="12" t="str">
        <f>IF($A47="","",IF((D47=""),"",IF((B47="Income"),(D47-C47),(C47-D47))))</f>
        <v/>
      </c>
    </row>
    <row r="48" spans="1:5" x14ac:dyDescent="0.25">
      <c r="C48" s="11"/>
      <c r="D48" s="11"/>
      <c r="E48" s="12" t="str">
        <f>IF($A48="","",IF((D48=""),"",IF((B48="Income"),(D48-C48),(C48-D48))))</f>
        <v/>
      </c>
    </row>
    <row r="49" spans="1:5" x14ac:dyDescent="0.25">
      <c r="C49" s="11"/>
      <c r="D49" s="11"/>
      <c r="E49" s="12" t="str">
        <f>IF($A49="","",IF((D49=""),"",IF((B49="Income"),(D49-C49),(C49-D49))))</f>
        <v/>
      </c>
    </row>
    <row r="50" spans="1:5" x14ac:dyDescent="0.25">
      <c r="C50" s="11"/>
      <c r="D50" s="11"/>
      <c r="E50" s="12" t="str">
        <f>IF($A50="","",IF((D50=""),"",IF((B50="Income"),(D50-C50),(C50-D50))))</f>
        <v/>
      </c>
    </row>
    <row r="51" spans="1:5" x14ac:dyDescent="0.25">
      <c r="C51" s="11"/>
      <c r="D51" s="11"/>
      <c r="E51" s="12" t="str">
        <f>IF($A51="","",IF((D51=""),"",IF((B51="Income"),(D51-C51),(C51-D51))))</f>
        <v/>
      </c>
    </row>
    <row r="52" spans="1:5" x14ac:dyDescent="0.25">
      <c r="C52" s="11"/>
      <c r="D52" s="11"/>
      <c r="E52" s="12" t="str">
        <f>IF($A52="","",IF((D52=""),"",IF((B52="Income"),(D52-C52),(C52-D52))))</f>
        <v/>
      </c>
    </row>
    <row r="53" spans="1:5" x14ac:dyDescent="0.25">
      <c r="C53" s="11"/>
      <c r="D53" s="11"/>
      <c r="E53" s="12" t="str">
        <f>IF($A53="","",IF((D53=""),"",IF((B53="Income"),(D53-C53),(C53-D53))))</f>
        <v/>
      </c>
    </row>
    <row r="54" spans="1:5" x14ac:dyDescent="0.25">
      <c r="C54" s="11"/>
      <c r="D54" s="11"/>
      <c r="E54" s="12" t="str">
        <f>IF($A54="","",IF((D54=""),"",IF((B54="Income"),(D54-C54),(C54-D54))))</f>
        <v/>
      </c>
    </row>
    <row r="55" spans="1:5" x14ac:dyDescent="0.25">
      <c r="C55" s="11"/>
      <c r="D55" s="11"/>
      <c r="E55" s="12" t="str">
        <f>IF($A55="","",IF((D55=""),"",IF((B55="Income"),(D55-C55),(C55-D55))))</f>
        <v/>
      </c>
    </row>
    <row r="56" spans="1:5" x14ac:dyDescent="0.25">
      <c r="C56" s="11"/>
      <c r="D56" s="11"/>
      <c r="E56" s="12" t="str">
        <f>IF($A56="","",IF((D56=""),"",IF((B56="Income"),(D56-C56),(C56-D56))))</f>
        <v/>
      </c>
    </row>
    <row r="57" spans="1:5" x14ac:dyDescent="0.25">
      <c r="C57" s="11"/>
      <c r="D57" s="11"/>
      <c r="E57" s="12" t="str">
        <f>IF($A57="","",IF((D57=""),"",IF((B57="Income"),(D57-C57),(C57-D57))))</f>
        <v/>
      </c>
    </row>
    <row r="58" spans="1:5" x14ac:dyDescent="0.25">
      <c r="C58" s="11"/>
      <c r="D58" s="11"/>
      <c r="E58" s="12" t="str">
        <f>IF($A58="","",IF((D58=""),"",IF((B58="Income"),(D58-C58),(C58-D58))))</f>
        <v/>
      </c>
    </row>
    <row r="59" spans="1:5" x14ac:dyDescent="0.25">
      <c r="C59" s="11"/>
      <c r="D59" s="11"/>
      <c r="E59" s="12" t="str">
        <f>IF($A59="","",IF((D59=""),"",IF((B59="Income"),(D59-C59),(C59-D59))))</f>
        <v/>
      </c>
    </row>
    <row r="60" spans="1:5" x14ac:dyDescent="0.25">
      <c r="C60" s="11"/>
      <c r="D60" s="11"/>
      <c r="E60" s="12" t="str">
        <f>IF($A60="","",IF((D60=""),"",IF((B60="Income"),(D60-C60),(C60-D60))))</f>
        <v/>
      </c>
    </row>
    <row r="61" spans="1:5" x14ac:dyDescent="0.25">
      <c r="C61" s="11"/>
      <c r="D61" s="11"/>
      <c r="E61" s="12" t="str">
        <f>IF($A61="","",IF((D61=""),"",IF((B61="Income"),(D61-C61),(C61-D61))))</f>
        <v/>
      </c>
    </row>
    <row r="62" spans="1:5" x14ac:dyDescent="0.25">
      <c r="C62" s="11"/>
      <c r="D62" s="11"/>
      <c r="E62" s="12" t="str">
        <f>IF($A62="","",IF((D62=""),"",IF((B62="Income"),(D62-C62),(C62-D62))))</f>
        <v/>
      </c>
    </row>
    <row r="63" spans="1:5" x14ac:dyDescent="0.25">
      <c r="C63" s="11"/>
      <c r="D63" s="11"/>
      <c r="E63" s="12" t="str">
        <f>IF($A63="","",IF((D63=""),"",IF((B63="Income"),(D63-C63),(C63-D63))))</f>
        <v/>
      </c>
    </row>
    <row r="64" spans="1:5" x14ac:dyDescent="0.25">
      <c r="C64" s="11"/>
      <c r="D64" s="11"/>
      <c r="E64" s="12" t="str">
        <f>IF($A64="","",IF((D64=""),"",IF((B64="Income"),(D64-C64),(C64-D64))))</f>
        <v/>
      </c>
    </row>
    <row r="65" spans="1:5" x14ac:dyDescent="0.25">
      <c r="C65" s="11"/>
      <c r="D65" s="11"/>
      <c r="E65" s="12" t="str">
        <f>IF($A65="","",IF((D65=""),"",IF((B65="Income"),(D65-C65),(C65-D65))))</f>
        <v/>
      </c>
    </row>
    <row r="66" spans="1:5" x14ac:dyDescent="0.25">
      <c r="C66" s="11"/>
      <c r="D66" s="11"/>
      <c r="E66" s="12" t="str">
        <f>IF($A66="","",IF((D66=""),"",IF((B66="Income"),(D66-C66),(C66-D66))))</f>
        <v/>
      </c>
    </row>
    <row r="67" spans="1:5" x14ac:dyDescent="0.25">
      <c r="C67" s="11"/>
      <c r="D67" s="11"/>
      <c r="E67" s="12" t="str">
        <f>IF($A67="","",IF((D67=""),"",IF((B67="Income"),(D67-C67),(C67-D67))))</f>
        <v/>
      </c>
    </row>
    <row r="68" spans="1:5" x14ac:dyDescent="0.25">
      <c r="C68" s="11"/>
      <c r="D68" s="11"/>
      <c r="E68" s="12" t="str">
        <f>IF($A68="","",IF((D68=""),"",IF((B68="Income"),(D68-C68),(C68-D68))))</f>
        <v/>
      </c>
    </row>
    <row r="69" spans="1:5" x14ac:dyDescent="0.25">
      <c r="C69" s="11"/>
      <c r="D69" s="11"/>
      <c r="E69" s="12" t="str">
        <f>IF($A69="","",IF((D69=""),"",IF((B69="Income"),(D69-C69),(C69-D69))))</f>
        <v/>
      </c>
    </row>
    <row r="70" spans="1:5" x14ac:dyDescent="0.25">
      <c r="C70" s="11"/>
      <c r="D70" s="11"/>
      <c r="E70" s="12" t="str">
        <f>IF($A70="","",IF((D70=""),"",IF((B70="Income"),(D70-C70),(C70-D70))))</f>
        <v/>
      </c>
    </row>
    <row r="71" spans="1:5" x14ac:dyDescent="0.25">
      <c r="C71" s="11"/>
      <c r="D71" s="11"/>
      <c r="E71" s="12" t="str">
        <f>IF($A71="","",IF((D71=""),"",IF((B71="Income"),(D71-C71),(C71-D71))))</f>
        <v/>
      </c>
    </row>
    <row r="72" spans="1:5" x14ac:dyDescent="0.25">
      <c r="C72" s="11"/>
      <c r="D72" s="11"/>
      <c r="E72" s="12" t="str">
        <f>IF($A72="","",IF((D72=""),"",IF((B72="Income"),(D72-C72),(C72-D72))))</f>
        <v/>
      </c>
    </row>
    <row r="73" spans="1:5" x14ac:dyDescent="0.25">
      <c r="C73" s="11"/>
      <c r="D73" s="11"/>
      <c r="E73" s="12" t="str">
        <f>IF($A73="","",IF((D73=""),"",IF((B73="Income"),(D73-C73),(C73-D73))))</f>
        <v/>
      </c>
    </row>
    <row r="74" spans="1:5" x14ac:dyDescent="0.25">
      <c r="C74" s="11"/>
      <c r="D74" s="11"/>
      <c r="E74" s="12" t="str">
        <f>IF($A74="","",IF((D74=""),"",IF((B74="Income"),(D74-C74),(C74-D74))))</f>
        <v/>
      </c>
    </row>
    <row r="75" spans="1:5" x14ac:dyDescent="0.25">
      <c r="C75" s="11"/>
      <c r="D75" s="11"/>
      <c r="E75" s="12" t="str">
        <f>IF($A75="","",IF((D75=""),"",IF((B75="Income"),(D75-C75),(C75-D75))))</f>
        <v/>
      </c>
    </row>
    <row r="76" spans="1:5" x14ac:dyDescent="0.25">
      <c r="C76" s="11"/>
      <c r="D76" s="11"/>
      <c r="E76" s="12" t="str">
        <f>IF($A76="","",IF((D76=""),"",IF((B76="Income"),(D76-C76),(C76-D76))))</f>
        <v/>
      </c>
    </row>
    <row r="77" spans="1:5" x14ac:dyDescent="0.25">
      <c r="C77" s="11"/>
      <c r="D77" s="11"/>
      <c r="E77" s="12" t="str">
        <f>IF($A77="","",IF((D77=""),"",IF((B77="Income"),(D77-C77),(C77-D77))))</f>
        <v/>
      </c>
    </row>
    <row r="78" spans="1:5" x14ac:dyDescent="0.25">
      <c r="C78" s="11"/>
      <c r="D78" s="11"/>
      <c r="E78" s="12" t="str">
        <f>IF($A78="","",IF((D78=""),"",IF((B78="Income"),(D78-C78),(C78-D78))))</f>
        <v/>
      </c>
    </row>
    <row r="79" spans="1:5" x14ac:dyDescent="0.25">
      <c r="C79" s="11"/>
      <c r="D79" s="11"/>
      <c r="E79" s="12" t="str">
        <f>IF($A79="","",IF((D79=""),"",IF((B79="Income"),(D79-C79),(C79-D79))))</f>
        <v/>
      </c>
    </row>
    <row r="80" spans="1:5" x14ac:dyDescent="0.25">
      <c r="C80" s="11"/>
      <c r="D80" s="11"/>
      <c r="E80" s="12" t="str">
        <f>IF($A80="","",IF((D80=""),"",IF((B80="Income"),(D80-C80),(C80-D80))))</f>
        <v/>
      </c>
    </row>
    <row r="81" spans="1:5" x14ac:dyDescent="0.25">
      <c r="C81" s="11"/>
      <c r="D81" s="11"/>
      <c r="E81" s="12" t="str">
        <f>IF($A81="","",IF((D81=""),"",IF((B81="Income"),(D81-C81),(C81-D81))))</f>
        <v/>
      </c>
    </row>
    <row r="82" spans="1:5" x14ac:dyDescent="0.25">
      <c r="C82" s="11"/>
      <c r="D82" s="11"/>
      <c r="E82" s="12" t="str">
        <f>IF($A82="","",IF((D82=""),"",IF((B82="Income"),(D82-C82),(C82-D82))))</f>
        <v/>
      </c>
    </row>
    <row r="83" spans="1:5" x14ac:dyDescent="0.25">
      <c r="C83" s="11"/>
      <c r="D83" s="11"/>
      <c r="E83" s="12" t="str">
        <f>IF($A83="","",IF((D83=""),"",IF((B83="Income"),(D83-C83),(C83-D83))))</f>
        <v/>
      </c>
    </row>
    <row r="84" spans="1:5" x14ac:dyDescent="0.25">
      <c r="C84" s="11"/>
      <c r="D84" s="11"/>
      <c r="E84" s="12" t="str">
        <f>IF($A84="","",IF((D84=""),"",IF((B84="Income"),(D84-C84),(C84-D84))))</f>
        <v/>
      </c>
    </row>
    <row r="85" spans="1:5" x14ac:dyDescent="0.25">
      <c r="C85" s="11"/>
      <c r="D85" s="11"/>
      <c r="E85" s="12" t="str">
        <f>IF($A85="","",IF((D85=""),"",IF((B85="Income"),(D85-C85),(C85-D85))))</f>
        <v/>
      </c>
    </row>
    <row r="86" spans="1:5" x14ac:dyDescent="0.25">
      <c r="C86" s="11"/>
      <c r="D86" s="11"/>
      <c r="E86" s="12" t="str">
        <f>IF($A86="","",IF((D86=""),"",IF((B86="Income"),(D86-C86),(C86-D86))))</f>
        <v/>
      </c>
    </row>
    <row r="87" spans="1:5" x14ac:dyDescent="0.25">
      <c r="C87" s="11"/>
      <c r="D87" s="11"/>
      <c r="E87" s="12" t="str">
        <f>IF($A87="","",IF((D87=""),"",IF((B87="Income"),(D87-C87),(C87-D87))))</f>
        <v/>
      </c>
    </row>
    <row r="88" spans="1:5" x14ac:dyDescent="0.25">
      <c r="C88" s="11"/>
      <c r="D88" s="11"/>
      <c r="E88" s="12" t="str">
        <f>IF($A88="","",IF((D88=""),"",IF((B88="Income"),(D88-C88),(C88-D88))))</f>
        <v/>
      </c>
    </row>
    <row r="89" spans="1:5" x14ac:dyDescent="0.25">
      <c r="C89" s="11"/>
      <c r="D89" s="11"/>
      <c r="E89" s="12" t="str">
        <f>IF($A89="","",IF((D89=""),"",IF((B89="Income"),(D89-C89),(C89-D89))))</f>
        <v/>
      </c>
    </row>
    <row r="90" spans="1:5" x14ac:dyDescent="0.25">
      <c r="C90" s="11"/>
      <c r="D90" s="11"/>
      <c r="E90" s="12" t="str">
        <f>IF($A90="","",IF((D90=""),"",IF((B90="Income"),(D90-C90),(C90-D90))))</f>
        <v/>
      </c>
    </row>
    <row r="91" spans="1:5" x14ac:dyDescent="0.25">
      <c r="C91" s="11"/>
      <c r="D91" s="11"/>
      <c r="E91" s="12" t="str">
        <f>IF($A91="","",IF((D91=""),"",IF((B91="Income"),(D91-C91),(C91-D91))))</f>
        <v/>
      </c>
    </row>
    <row r="92" spans="1:5" x14ac:dyDescent="0.25">
      <c r="C92" s="11"/>
      <c r="D92" s="11"/>
      <c r="E92" s="12" t="str">
        <f>IF($A92="","",IF((D92=""),"",IF((B92="Income"),(D92-C92),(C92-D92))))</f>
        <v/>
      </c>
    </row>
    <row r="93" spans="1:5" x14ac:dyDescent="0.25">
      <c r="C93" s="11"/>
      <c r="D93" s="11"/>
      <c r="E93" s="12" t="str">
        <f>IF($A93="","",IF((D93=""),"",IF((B93="Income"),(D93-C93),(C93-D93))))</f>
        <v/>
      </c>
    </row>
    <row r="94" spans="1:5" x14ac:dyDescent="0.25">
      <c r="C94" s="11"/>
      <c r="D94" s="11"/>
      <c r="E94" s="12" t="str">
        <f>IF($A94="","",IF((D94=""),"",IF((B94="Income"),(D94-C94),(C94-D94))))</f>
        <v/>
      </c>
    </row>
    <row r="95" spans="1:5" x14ac:dyDescent="0.25">
      <c r="C95" s="11"/>
      <c r="D95" s="11"/>
      <c r="E95" s="12" t="str">
        <f>IF($A95="","",IF((D95=""),"",IF((B95="Income"),(D95-C95),(C95-D95))))</f>
        <v/>
      </c>
    </row>
    <row r="96" spans="1:5" x14ac:dyDescent="0.25">
      <c r="C96" s="11"/>
      <c r="D96" s="11"/>
      <c r="E96" s="12" t="str">
        <f>IF($A96="","",IF((D96=""),"",IF((B96="Income"),(D96-C96),(C96-D96))))</f>
        <v/>
      </c>
    </row>
    <row r="97" spans="1:5" x14ac:dyDescent="0.25">
      <c r="C97" s="11"/>
      <c r="D97" s="11"/>
      <c r="E97" s="12" t="str">
        <f>IF($A97="","",IF((D97=""),"",IF((B97="Income"),(D97-C97),(C97-D97))))</f>
        <v/>
      </c>
    </row>
    <row r="98" spans="1:5" x14ac:dyDescent="0.25">
      <c r="C98" s="11"/>
      <c r="D98" s="11"/>
      <c r="E98" s="12" t="str">
        <f>IF($A98="","",IF((D98=""),"",IF((B98="Income"),(D98-C98),(C98-D98))))</f>
        <v/>
      </c>
    </row>
    <row r="99" spans="1:5" x14ac:dyDescent="0.25">
      <c r="C99" s="11"/>
      <c r="D99" s="11"/>
      <c r="E99" s="12" t="str">
        <f>IF($A99="","",IF((D99=""),"",IF((B99="Income"),(D99-C99),(C99-D99))))</f>
        <v/>
      </c>
    </row>
    <row r="100" spans="1:5" x14ac:dyDescent="0.25">
      <c r="C100" s="11"/>
      <c r="D100" s="11"/>
      <c r="E100" s="12" t="str">
        <f>IF($A100="","",IF((D100=""),"",IF((B100="Income"),(D100-C100),(C100-D100))))</f>
        <v/>
      </c>
    </row>
    <row r="101" spans="1:5" x14ac:dyDescent="0.25">
      <c r="C101" s="11"/>
      <c r="D101" s="11"/>
      <c r="E101" s="12" t="str">
        <f>IF($A101="","",IF((D101=""),"",IF((B101="Income"),(D101-C101),(C101-D101))))</f>
        <v/>
      </c>
    </row>
    <row r="102" spans="1:5" x14ac:dyDescent="0.25">
      <c r="C102" s="11"/>
      <c r="D102" s="11"/>
      <c r="E102" s="12" t="str">
        <f>IF($A102="","",IF((D102=""),"",IF((B102="Income"),(D102-C102),(C102-D102))))</f>
        <v/>
      </c>
    </row>
    <row r="103" spans="1:5" x14ac:dyDescent="0.25">
      <c r="C103" s="11"/>
      <c r="D103" s="11"/>
      <c r="E103" s="12" t="str">
        <f>IF($A103="","",IF((D103=""),"",IF((B103="Income"),(D103-C103),(C103-D103))))</f>
        <v/>
      </c>
    </row>
    <row r="104" spans="1:5" x14ac:dyDescent="0.25">
      <c r="C104" s="11"/>
      <c r="D104" s="11"/>
      <c r="E104" s="12" t="str">
        <f>IF($A104="","",IF((D104=""),"",IF((B104="Income"),(D104-C104),(C104-D104))))</f>
        <v/>
      </c>
    </row>
    <row r="105" spans="1:5" x14ac:dyDescent="0.25">
      <c r="C105" s="11"/>
      <c r="D105" s="11"/>
      <c r="E105" s="12" t="str">
        <f>IF($A105="","",IF((D105=""),"",IF((B105="Income"),(D105-C105),(C105-D105))))</f>
        <v/>
      </c>
    </row>
    <row r="106" spans="1:5" x14ac:dyDescent="0.25">
      <c r="C106" s="11"/>
      <c r="D106" s="11"/>
      <c r="E106" s="12" t="str">
        <f>IF($A106="","",IF((D106=""),"",IF((B106="Income"),(D106-C106),(C106-D106))))</f>
        <v/>
      </c>
    </row>
    <row r="107" spans="1:5" x14ac:dyDescent="0.25">
      <c r="C107" s="11"/>
      <c r="D107" s="11"/>
      <c r="E107" s="12" t="str">
        <f>IF($A107="","",IF((D107=""),"",IF((B107="Income"),(D107-C107),(C107-D107))))</f>
        <v/>
      </c>
    </row>
    <row r="108" spans="1:5" x14ac:dyDescent="0.25">
      <c r="C108" s="11"/>
      <c r="D108" s="11"/>
      <c r="E108" s="12" t="str">
        <f>IF($A108="","",IF((D108=""),"",IF((B108="Income"),(D108-C108),(C108-D108))))</f>
        <v/>
      </c>
    </row>
    <row r="109" spans="1:5" x14ac:dyDescent="0.25">
      <c r="C109" s="11"/>
      <c r="D109" s="11"/>
      <c r="E109" s="12" t="str">
        <f>IF($A109="","",IF((D109=""),"",IF((B109="Income"),(D109-C109),(C109-D109))))</f>
        <v/>
      </c>
    </row>
    <row r="110" spans="1:5" x14ac:dyDescent="0.25">
      <c r="C110" s="11"/>
      <c r="D110" s="11"/>
      <c r="E110" s="12" t="str">
        <f>IF($A110="","",IF((D110=""),"",IF((B110="Income"),(D110-C110),(C110-D110))))</f>
        <v/>
      </c>
    </row>
    <row r="111" spans="1:5" x14ac:dyDescent="0.25">
      <c r="C111" s="11"/>
      <c r="D111" s="11"/>
      <c r="E111" s="12" t="str">
        <f>IF($A111="","",IF((D111=""),"",IF((B111="Income"),(D111-C111),(C111-D111))))</f>
        <v/>
      </c>
    </row>
    <row r="112" spans="1:5" x14ac:dyDescent="0.25">
      <c r="C112" s="11"/>
      <c r="D112" s="11"/>
      <c r="E112" s="12" t="str">
        <f>IF($A112="","",IF((D112=""),"",IF((B112="Income"),(D112-C112),(C112-D112))))</f>
        <v/>
      </c>
    </row>
    <row r="113" spans="1:5" x14ac:dyDescent="0.25">
      <c r="C113" s="11"/>
      <c r="D113" s="11"/>
      <c r="E113" s="12" t="str">
        <f>IF($A113="","",IF((D113=""),"",IF((B113="Income"),(D113-C113),(C113-D113))))</f>
        <v/>
      </c>
    </row>
    <row r="114" spans="1:5" x14ac:dyDescent="0.25">
      <c r="C114" s="11"/>
      <c r="D114" s="11"/>
      <c r="E114" s="12" t="str">
        <f>IF($A114="","",IF((D114=""),"",IF((B114="Income"),(D114-C114),(C114-D114))))</f>
        <v/>
      </c>
    </row>
    <row r="115" spans="1:5" x14ac:dyDescent="0.25">
      <c r="C115" s="11"/>
      <c r="D115" s="11"/>
      <c r="E115" s="12" t="str">
        <f>IF($A115="","",IF((D115=""),"",IF((B115="Income"),(D115-C115),(C115-D115))))</f>
        <v/>
      </c>
    </row>
    <row r="116" spans="1:5" x14ac:dyDescent="0.25">
      <c r="C116" s="11"/>
      <c r="D116" s="11"/>
      <c r="E116" s="12" t="str">
        <f>IF($A116="","",IF((D116=""),"",IF((B116="Income"),(D116-C116),(C116-D116))))</f>
        <v/>
      </c>
    </row>
    <row r="117" spans="1:5" x14ac:dyDescent="0.25">
      <c r="C117" s="11"/>
      <c r="D117" s="11"/>
      <c r="E117" s="12" t="str">
        <f>IF($A117="","",IF((D117=""),"",IF((B117="Income"),(D117-C117),(C117-D117))))</f>
        <v/>
      </c>
    </row>
    <row r="118" spans="1:5" x14ac:dyDescent="0.25">
      <c r="C118" s="11"/>
      <c r="D118" s="11"/>
      <c r="E118" s="12" t="str">
        <f>IF($A118="","",IF((D118=""),"",IF((B118="Income"),(D118-C118),(C118-D118))))</f>
        <v/>
      </c>
    </row>
    <row r="119" spans="1:5" x14ac:dyDescent="0.25">
      <c r="C119" s="11"/>
      <c r="D119" s="11"/>
      <c r="E119" s="12" t="str">
        <f>IF($A119="","",IF((D119=""),"",IF((B119="Income"),(D119-C119),(C119-D119))))</f>
        <v/>
      </c>
    </row>
    <row r="120" spans="1:5" x14ac:dyDescent="0.25">
      <c r="C120" s="11"/>
      <c r="D120" s="11"/>
      <c r="E120" s="12" t="str">
        <f>IF($A120="","",IF((D120=""),"",IF((B120="Income"),(D120-C120),(C120-D120))))</f>
        <v/>
      </c>
    </row>
    <row r="121" spans="1:5" x14ac:dyDescent="0.25">
      <c r="C121" s="11"/>
      <c r="D121" s="11"/>
      <c r="E121" s="12" t="str">
        <f>IF($A121="","",IF((D121=""),"",IF((B121="Income"),(D121-C121),(C121-D121))))</f>
        <v/>
      </c>
    </row>
    <row r="122" spans="1:5" x14ac:dyDescent="0.25">
      <c r="C122" s="11"/>
      <c r="D122" s="11"/>
      <c r="E122" s="12" t="str">
        <f>IF($A122="","",IF((D122=""),"",IF((B122="Income"),(D122-C122),(C122-D122))))</f>
        <v/>
      </c>
    </row>
    <row r="123" spans="1:5" x14ac:dyDescent="0.25">
      <c r="C123" s="11"/>
      <c r="D123" s="11"/>
      <c r="E123" s="12" t="str">
        <f>IF($A123="","",IF((D123=""),"",IF((B123="Income"),(D123-C123),(C123-D123))))</f>
        <v/>
      </c>
    </row>
    <row r="124" spans="1:5" x14ac:dyDescent="0.25">
      <c r="C124" s="11"/>
      <c r="D124" s="11"/>
      <c r="E124" s="12" t="str">
        <f>IF($A124="","",IF((D124=""),"",IF((B124="Income"),(D124-C124),(C124-D124))))</f>
        <v/>
      </c>
    </row>
    <row r="125" spans="1:5" x14ac:dyDescent="0.25">
      <c r="C125" s="11"/>
      <c r="D125" s="11"/>
      <c r="E125" s="12" t="str">
        <f>IF($A125="","",IF((D125=""),"",IF((B125="Income"),(D125-C125),(C125-D125))))</f>
        <v/>
      </c>
    </row>
    <row r="126" spans="1:5" x14ac:dyDescent="0.25">
      <c r="C126" s="11"/>
      <c r="D126" s="11"/>
      <c r="E126" s="12" t="str">
        <f>IF($A126="","",IF((D126=""),"",IF((B126="Income"),(D126-C126),(C126-D126))))</f>
        <v/>
      </c>
    </row>
    <row r="127" spans="1:5" x14ac:dyDescent="0.25">
      <c r="C127" s="11"/>
      <c r="D127" s="11"/>
      <c r="E127" s="12" t="str">
        <f>IF($A127="","",IF((D127=""),"",IF((B127="Income"),(D127-C127),(C127-D127))))</f>
        <v/>
      </c>
    </row>
    <row r="128" spans="1:5" x14ac:dyDescent="0.25">
      <c r="C128" s="11"/>
      <c r="D128" s="11"/>
      <c r="E128" s="12" t="str">
        <f>IF($A128="","",IF((D128=""),"",IF((B128="Income"),(D128-C128),(C128-D128))))</f>
        <v/>
      </c>
    </row>
    <row r="129" spans="1:5" x14ac:dyDescent="0.25">
      <c r="C129" s="11"/>
      <c r="D129" s="11"/>
      <c r="E129" s="12" t="str">
        <f>IF($A129="","",IF((D129=""),"",IF((B129="Income"),(D129-C129),(C129-D129))))</f>
        <v/>
      </c>
    </row>
    <row r="130" spans="1:5" x14ac:dyDescent="0.25">
      <c r="C130" s="11"/>
      <c r="D130" s="11"/>
      <c r="E130" s="12" t="str">
        <f>IF($A130="","",IF((D130=""),"",IF((B130="Income"),(D130-C130),(C130-D130))))</f>
        <v/>
      </c>
    </row>
    <row r="131" spans="1:5" x14ac:dyDescent="0.25">
      <c r="C131" s="11"/>
      <c r="D131" s="11"/>
      <c r="E131" s="12" t="str">
        <f>IF($A131="","",IF((D131=""),"",IF((B131="Income"),(D131-C131),(C131-D131))))</f>
        <v/>
      </c>
    </row>
    <row r="132" spans="1:5" x14ac:dyDescent="0.25">
      <c r="C132" s="11"/>
      <c r="D132" s="11"/>
      <c r="E132" s="12" t="str">
        <f>IF($A132="","",IF((D132=""),"",IF((B132="Income"),(D132-C132),(C132-D132))))</f>
        <v/>
      </c>
    </row>
    <row r="133" spans="1:5" x14ac:dyDescent="0.25">
      <c r="C133" s="11"/>
      <c r="D133" s="11"/>
      <c r="E133" s="12" t="str">
        <f>IF($A133="","",IF((D133=""),"",IF((B133="Income"),(D133-C133),(C133-D133))))</f>
        <v/>
      </c>
    </row>
    <row r="134" spans="1:5" x14ac:dyDescent="0.25">
      <c r="C134" s="11"/>
      <c r="D134" s="11"/>
      <c r="E134" s="12" t="str">
        <f>IF($A134="","",IF((D134=""),"",IF((B134="Income"),(D134-C134),(C134-D134))))</f>
        <v/>
      </c>
    </row>
    <row r="135" spans="1:5" x14ac:dyDescent="0.25">
      <c r="C135" s="11"/>
      <c r="D135" s="11"/>
      <c r="E135" s="12" t="str">
        <f>IF($A135="","",IF((D135=""),"",IF((B135="Income"),(D135-C135),(C135-D135))))</f>
        <v/>
      </c>
    </row>
    <row r="136" spans="1:5" x14ac:dyDescent="0.25">
      <c r="C136" s="11"/>
      <c r="D136" s="11"/>
      <c r="E136" s="12" t="str">
        <f>IF($A136="","",IF((D136=""),"",IF((B136="Income"),(D136-C136),(C136-D136))))</f>
        <v/>
      </c>
    </row>
    <row r="137" spans="1:5" x14ac:dyDescent="0.25">
      <c r="C137" s="11"/>
      <c r="D137" s="11"/>
      <c r="E137" s="12" t="str">
        <f>IF($A137="","",IF((D137=""),"",IF((B137="Income"),(D137-C137),(C137-D137))))</f>
        <v/>
      </c>
    </row>
    <row r="138" spans="1:5" x14ac:dyDescent="0.25">
      <c r="C138" s="11"/>
      <c r="D138" s="11"/>
      <c r="E138" s="12" t="str">
        <f>IF($A138="","",IF((D138=""),"",IF((B138="Income"),(D138-C138),(C138-D138))))</f>
        <v/>
      </c>
    </row>
    <row r="139" spans="1:5" x14ac:dyDescent="0.25">
      <c r="C139" s="11"/>
      <c r="D139" s="11"/>
      <c r="E139" s="12" t="str">
        <f>IF($A139="","",IF((D139=""),"",IF((B139="Income"),(D139-C139),(C139-D139))))</f>
        <v/>
      </c>
    </row>
    <row r="140" spans="1:5" x14ac:dyDescent="0.25">
      <c r="C140" s="11"/>
      <c r="D140" s="11"/>
      <c r="E140" s="12" t="str">
        <f>IF($A140="","",IF((D140=""),"",IF((B140="Income"),(D140-C140),(C140-D140))))</f>
        <v/>
      </c>
    </row>
    <row r="141" spans="1:5" x14ac:dyDescent="0.25">
      <c r="C141" s="11"/>
      <c r="D141" s="11"/>
      <c r="E141" s="12" t="str">
        <f>IF($A141="","",IF((D141=""),"",IF((B141="Income"),(D141-C141),(C141-D141))))</f>
        <v/>
      </c>
    </row>
    <row r="142" spans="1:5" x14ac:dyDescent="0.25">
      <c r="C142" s="11"/>
      <c r="D142" s="11"/>
      <c r="E142" s="12" t="str">
        <f>IF($A142="","",IF((D142=""),"",IF((B142="Income"),(D142-C142),(C142-D142))))</f>
        <v/>
      </c>
    </row>
    <row r="143" spans="1:5" x14ac:dyDescent="0.25">
      <c r="C143" s="11"/>
      <c r="D143" s="11"/>
      <c r="E143" s="12" t="str">
        <f>IF($A143="","",IF((D143=""),"",IF((B143="Income"),(D143-C143),(C143-D143))))</f>
        <v/>
      </c>
    </row>
    <row r="144" spans="1:5" x14ac:dyDescent="0.25">
      <c r="C144" s="11"/>
      <c r="D144" s="11"/>
      <c r="E144" s="12" t="str">
        <f>IF($A144="","",IF((D144=""),"",IF((B144="Income"),(D144-C144),(C144-D144))))</f>
        <v/>
      </c>
    </row>
    <row r="145" spans="1:5" x14ac:dyDescent="0.25">
      <c r="C145" s="11"/>
      <c r="D145" s="11"/>
      <c r="E145" s="12" t="str">
        <f>IF($A145="","",IF((D145=""),"",IF((B145="Income"),(D145-C145),(C145-D145))))</f>
        <v/>
      </c>
    </row>
    <row r="146" spans="1:5" x14ac:dyDescent="0.25">
      <c r="C146" s="11"/>
      <c r="D146" s="11"/>
      <c r="E146" s="12" t="str">
        <f>IF($A146="","",IF((D146=""),"",IF((B146="Income"),(D146-C146),(C146-D146))))</f>
        <v/>
      </c>
    </row>
    <row r="147" spans="1:5" x14ac:dyDescent="0.25">
      <c r="C147" s="11"/>
      <c r="D147" s="11"/>
      <c r="E147" s="12" t="str">
        <f>IF($A147="","",IF((D147=""),"",IF((B147="Income"),(D147-C147),(C147-D147))))</f>
        <v/>
      </c>
    </row>
    <row r="148" spans="1:5" x14ac:dyDescent="0.25">
      <c r="C148" s="11"/>
      <c r="D148" s="11"/>
      <c r="E148" s="12" t="str">
        <f>IF($A148="","",IF((D148=""),"",IF((B148="Income"),(D148-C148),(C148-D148))))</f>
        <v/>
      </c>
    </row>
    <row r="149" spans="1:5" x14ac:dyDescent="0.25">
      <c r="C149" s="11"/>
      <c r="D149" s="11"/>
      <c r="E149" s="12" t="str">
        <f>IF($A149="","",IF((D149=""),"",IF((B149="Income"),(D149-C149),(C149-D149))))</f>
        <v/>
      </c>
    </row>
    <row r="150" spans="1:5" x14ac:dyDescent="0.25">
      <c r="C150" s="11"/>
      <c r="D150" s="11"/>
      <c r="E150" s="12" t="str">
        <f>IF($A150="","",IF((D150=""),"",IF((B150="Income"),(D150-C150),(C150-D150))))</f>
        <v/>
      </c>
    </row>
    <row r="151" spans="1:5" x14ac:dyDescent="0.25">
      <c r="C151" s="11"/>
      <c r="D151" s="11"/>
      <c r="E151" s="12" t="str">
        <f>IF($A151="","",IF((D151=""),"",IF((B151="Income"),(D151-C151),(C151-D151))))</f>
        <v/>
      </c>
    </row>
    <row r="152" spans="1:5" x14ac:dyDescent="0.25">
      <c r="C152" s="11"/>
      <c r="D152" s="11"/>
      <c r="E152" s="12" t="str">
        <f>IF($A152="","",IF((D152=""),"",IF((B152="Income"),(D152-C152),(C152-D152))))</f>
        <v/>
      </c>
    </row>
    <row r="153" spans="1:5" x14ac:dyDescent="0.25">
      <c r="C153" s="11"/>
      <c r="D153" s="11"/>
      <c r="E153" s="12" t="str">
        <f>IF($A153="","",IF((D153=""),"",IF((B153="Income"),(D153-C153),(C153-D153))))</f>
        <v/>
      </c>
    </row>
    <row r="154" spans="1:5" x14ac:dyDescent="0.25">
      <c r="C154" s="11"/>
      <c r="D154" s="11"/>
      <c r="E154" s="12" t="str">
        <f>IF($A154="","",IF((D154=""),"",IF((B154="Income"),(D154-C154),(C154-D154))))</f>
        <v/>
      </c>
    </row>
    <row r="155" spans="1:5" x14ac:dyDescent="0.25">
      <c r="C155" s="11"/>
      <c r="D155" s="11"/>
      <c r="E155" s="12" t="str">
        <f>IF($A155="","",IF((D155=""),"",IF((B155="Income"),(D155-C155),(C155-D155))))</f>
        <v/>
      </c>
    </row>
    <row r="156" spans="1:5" x14ac:dyDescent="0.25">
      <c r="C156" s="11"/>
      <c r="D156" s="11"/>
      <c r="E156" s="12" t="str">
        <f>IF($A156="","",IF((D156=""),"",IF((B156="Income"),(D156-C156),(C156-D156))))</f>
        <v/>
      </c>
    </row>
    <row r="157" spans="1:5" x14ac:dyDescent="0.25">
      <c r="C157" s="11"/>
      <c r="D157" s="11"/>
      <c r="E157" s="12" t="str">
        <f>IF($A157="","",IF((D157=""),"",IF((B157="Income"),(D157-C157),(C157-D157))))</f>
        <v/>
      </c>
    </row>
    <row r="158" spans="1:5" x14ac:dyDescent="0.25">
      <c r="C158" s="11"/>
      <c r="D158" s="11"/>
      <c r="E158" s="12" t="str">
        <f>IF($A158="","",IF((D158=""),"",IF((B158="Income"),(D158-C158),(C158-D158))))</f>
        <v/>
      </c>
    </row>
    <row r="159" spans="1:5" x14ac:dyDescent="0.25">
      <c r="C159" s="11"/>
      <c r="D159" s="11"/>
      <c r="E159" s="12" t="str">
        <f>IF($A159="","",IF((D159=""),"",IF((B159="Income"),(D159-C159),(C159-D159))))</f>
        <v/>
      </c>
    </row>
    <row r="160" spans="1:5" x14ac:dyDescent="0.25">
      <c r="C160" s="11"/>
      <c r="D160" s="11"/>
      <c r="E160" s="12" t="str">
        <f>IF($A160="","",IF((D160=""),"",IF((B160="Income"),(D160-C160),(C160-D160))))</f>
        <v/>
      </c>
    </row>
    <row r="161" spans="1:5" x14ac:dyDescent="0.25">
      <c r="C161" s="11"/>
      <c r="D161" s="11"/>
      <c r="E161" s="12" t="str">
        <f>IF($A161="","",IF((D161=""),"",IF((B161="Income"),(D161-C161),(C161-D161))))</f>
        <v/>
      </c>
    </row>
    <row r="162" spans="1:5" x14ac:dyDescent="0.25">
      <c r="C162" s="11"/>
      <c r="D162" s="11"/>
      <c r="E162" s="12" t="str">
        <f>IF($A162="","",IF((D162=""),"",IF((B162="Income"),(D162-C162),(C162-D162))))</f>
        <v/>
      </c>
    </row>
    <row r="163" spans="1:5" x14ac:dyDescent="0.25">
      <c r="C163" s="11"/>
      <c r="D163" s="11"/>
      <c r="E163" s="12" t="str">
        <f>IF($A163="","",IF((D163=""),"",IF((B163="Income"),(D163-C163),(C163-D163))))</f>
        <v/>
      </c>
    </row>
    <row r="164" spans="1:5" x14ac:dyDescent="0.25">
      <c r="C164" s="11"/>
      <c r="D164" s="11"/>
      <c r="E164" s="12" t="str">
        <f>IF($A164="","",IF((D164=""),"",IF((B164="Income"),(D164-C164),(C164-D164))))</f>
        <v/>
      </c>
    </row>
    <row r="165" spans="1:5" x14ac:dyDescent="0.25">
      <c r="C165" s="11"/>
      <c r="D165" s="11"/>
      <c r="E165" s="12" t="str">
        <f>IF($A165="","",IF((D165=""),"",IF((B165="Income"),(D165-C165),(C165-D165))))</f>
        <v/>
      </c>
    </row>
    <row r="166" spans="1:5" x14ac:dyDescent="0.25">
      <c r="C166" s="11"/>
      <c r="D166" s="11"/>
      <c r="E166" s="12" t="str">
        <f>IF($A166="","",IF((D166=""),"",IF((B166="Income"),(D166-C166),(C166-D166))))</f>
        <v/>
      </c>
    </row>
    <row r="167" spans="1:5" x14ac:dyDescent="0.25">
      <c r="C167" s="11"/>
      <c r="D167" s="11"/>
      <c r="E167" s="12" t="str">
        <f>IF($A167="","",IF((D167=""),"",IF((B167="Income"),(D167-C167),(C167-D167))))</f>
        <v/>
      </c>
    </row>
    <row r="168" spans="1:5" x14ac:dyDescent="0.25">
      <c r="C168" s="11"/>
      <c r="D168" s="11"/>
      <c r="E168" s="12" t="str">
        <f>IF($A168="","",IF((D168=""),"",IF((B168="Income"),(D168-C168),(C168-D168))))</f>
        <v/>
      </c>
    </row>
    <row r="169" spans="1:5" x14ac:dyDescent="0.25">
      <c r="C169" s="11"/>
      <c r="D169" s="11"/>
      <c r="E169" s="12" t="str">
        <f>IF($A169="","",IF((D169=""),"",IF((B169="Income"),(D169-C169),(C169-D169))))</f>
        <v/>
      </c>
    </row>
    <row r="170" spans="1:5" x14ac:dyDescent="0.25">
      <c r="C170" s="11"/>
      <c r="D170" s="11"/>
      <c r="E170" s="12" t="str">
        <f>IF($A170="","",IF((D170=""),"",IF((B170="Income"),(D170-C170),(C170-D170))))</f>
        <v/>
      </c>
    </row>
    <row r="171" spans="1:5" x14ac:dyDescent="0.25">
      <c r="C171" s="11"/>
      <c r="D171" s="11"/>
      <c r="E171" s="12" t="str">
        <f>IF($A171="","",IF((D171=""),"",IF((B171="Income"),(D171-C171),(C171-D171))))</f>
        <v/>
      </c>
    </row>
    <row r="172" spans="1:5" x14ac:dyDescent="0.25">
      <c r="C172" s="11"/>
      <c r="D172" s="11"/>
      <c r="E172" s="12" t="str">
        <f>IF($A172="","",IF((D172=""),"",IF((B172="Income"),(D172-C172),(C172-D172))))</f>
        <v/>
      </c>
    </row>
    <row r="173" spans="1:5" x14ac:dyDescent="0.25">
      <c r="C173" s="11"/>
      <c r="D173" s="11"/>
      <c r="E173" s="12" t="str">
        <f>IF($A173="","",IF((D173=""),"",IF((B173="Income"),(D173-C173),(C173-D173))))</f>
        <v/>
      </c>
    </row>
    <row r="174" spans="1:5" x14ac:dyDescent="0.25">
      <c r="C174" s="11"/>
      <c r="D174" s="11"/>
      <c r="E174" s="12" t="str">
        <f>IF($A174="","",IF((D174=""),"",IF((B174="Income"),(D174-C174),(C174-D174))))</f>
        <v/>
      </c>
    </row>
    <row r="175" spans="1:5" x14ac:dyDescent="0.25">
      <c r="C175" s="11"/>
      <c r="D175" s="11"/>
      <c r="E175" s="12" t="str">
        <f>IF($A175="","",IF((D175=""),"",IF((B175="Income"),(D175-C175),(C175-D175))))</f>
        <v/>
      </c>
    </row>
    <row r="176" spans="1:5" x14ac:dyDescent="0.25">
      <c r="C176" s="11"/>
      <c r="D176" s="11"/>
      <c r="E176" s="12" t="str">
        <f>IF($A176="","",IF((D176=""),"",IF((B176="Income"),(D176-C176),(C176-D176))))</f>
        <v/>
      </c>
    </row>
    <row r="177" spans="1:5" x14ac:dyDescent="0.25">
      <c r="C177" s="11"/>
      <c r="D177" s="11"/>
      <c r="E177" s="12" t="str">
        <f>IF($A177="","",IF((D177=""),"",IF((B177="Income"),(D177-C177),(C177-D177))))</f>
        <v/>
      </c>
    </row>
    <row r="178" spans="1:5" x14ac:dyDescent="0.25">
      <c r="C178" s="11"/>
      <c r="D178" s="11"/>
      <c r="E178" s="12" t="str">
        <f>IF($A178="","",IF((D178=""),"",IF((B178="Income"),(D178-C178),(C178-D178))))</f>
        <v/>
      </c>
    </row>
    <row r="179" spans="1:5" x14ac:dyDescent="0.25">
      <c r="C179" s="11"/>
      <c r="D179" s="11"/>
      <c r="E179" s="12" t="str">
        <f>IF($A179="","",IF((D179=""),"",IF((B179="Income"),(D179-C179),(C179-D179))))</f>
        <v/>
      </c>
    </row>
    <row r="180" spans="1:5" x14ac:dyDescent="0.25">
      <c r="C180" s="11"/>
      <c r="D180" s="11"/>
      <c r="E180" s="12" t="str">
        <f>IF($A180="","",IF((D180=""),"",IF((B180="Income"),(D180-C180),(C180-D180))))</f>
        <v/>
      </c>
    </row>
    <row r="181" spans="1:5" x14ac:dyDescent="0.25">
      <c r="C181" s="11"/>
      <c r="D181" s="11"/>
      <c r="E181" s="12" t="str">
        <f>IF($A181="","",IF((D181=""),"",IF((B181="Income"),(D181-C181),(C181-D181))))</f>
        <v/>
      </c>
    </row>
    <row r="182" spans="1:5" x14ac:dyDescent="0.25">
      <c r="C182" s="11"/>
      <c r="D182" s="11"/>
      <c r="E182" s="12" t="str">
        <f>IF($A182="","",IF((D182=""),"",IF((B182="Income"),(D182-C182),(C182-D182))))</f>
        <v/>
      </c>
    </row>
    <row r="183" spans="1:5" x14ac:dyDescent="0.25">
      <c r="C183" s="11"/>
      <c r="D183" s="11"/>
      <c r="E183" s="12" t="str">
        <f>IF($A183="","",IF((D183=""),"",IF((B183="Income"),(D183-C183),(C183-D183))))</f>
        <v/>
      </c>
    </row>
    <row r="184" spans="1:5" x14ac:dyDescent="0.25">
      <c r="C184" s="11"/>
      <c r="D184" s="11"/>
      <c r="E184" s="12" t="str">
        <f>IF($A184="","",IF((D184=""),"",IF((B184="Income"),(D184-C184),(C184-D184))))</f>
        <v/>
      </c>
    </row>
    <row r="185" spans="1:5" x14ac:dyDescent="0.25">
      <c r="C185" s="11"/>
      <c r="D185" s="11"/>
      <c r="E185" s="12" t="str">
        <f>IF($A185="","",IF((D185=""),"",IF((B185="Income"),(D185-C185),(C185-D185))))</f>
        <v/>
      </c>
    </row>
    <row r="186" spans="1:5" x14ac:dyDescent="0.25">
      <c r="C186" s="11"/>
      <c r="D186" s="11"/>
      <c r="E186" s="12" t="str">
        <f>IF($A186="","",IF((D186=""),"",IF((B186="Income"),(D186-C186),(C186-D186))))</f>
        <v/>
      </c>
    </row>
    <row r="187" spans="1:5" x14ac:dyDescent="0.25">
      <c r="C187" s="11"/>
      <c r="D187" s="11"/>
      <c r="E187" s="12" t="str">
        <f>IF($A187="","",IF((D187=""),"",IF((B187="Income"),(D187-C187),(C187-D187))))</f>
        <v/>
      </c>
    </row>
    <row r="188" spans="1:5" x14ac:dyDescent="0.25">
      <c r="C188" s="11"/>
      <c r="D188" s="11"/>
      <c r="E188" s="12" t="str">
        <f>IF($A188="","",IF((D188=""),"",IF((B188="Income"),(D188-C188),(C188-D188))))</f>
        <v/>
      </c>
    </row>
    <row r="189" spans="1:5" x14ac:dyDescent="0.25">
      <c r="C189" s="11"/>
      <c r="D189" s="11"/>
      <c r="E189" s="12" t="str">
        <f>IF($A189="","",IF((D189=""),"",IF((B189="Income"),(D189-C189),(C189-D189))))</f>
        <v/>
      </c>
    </row>
    <row r="190" spans="1:5" x14ac:dyDescent="0.25">
      <c r="C190" s="11"/>
      <c r="D190" s="11"/>
      <c r="E190" s="12" t="str">
        <f>IF($A190="","",IF((D190=""),"",IF((B190="Income"),(D190-C190),(C190-D190))))</f>
        <v/>
      </c>
    </row>
    <row r="191" spans="1:5" x14ac:dyDescent="0.25">
      <c r="C191" s="11"/>
      <c r="D191" s="11"/>
      <c r="E191" s="12" t="str">
        <f>IF($A191="","",IF((D191=""),"",IF((B191="Income"),(D191-C191),(C191-D191))))</f>
        <v/>
      </c>
    </row>
    <row r="192" spans="1:5" x14ac:dyDescent="0.25">
      <c r="C192" s="11"/>
      <c r="D192" s="11"/>
      <c r="E192" s="12" t="str">
        <f>IF($A192="","",IF((D192=""),"",IF((B192="Income"),(D192-C192),(C192-D192))))</f>
        <v/>
      </c>
    </row>
    <row r="193" spans="1:5" x14ac:dyDescent="0.25">
      <c r="C193" s="11"/>
      <c r="D193" s="11"/>
      <c r="E193" s="12" t="str">
        <f>IF($A193="","",IF((D193=""),"",IF((B193="Income"),(D193-C193),(C193-D193))))</f>
        <v/>
      </c>
    </row>
    <row r="194" spans="1:5" x14ac:dyDescent="0.25">
      <c r="C194" s="11"/>
      <c r="D194" s="11"/>
      <c r="E194" s="12" t="str">
        <f>IF($A194="","",IF((D194=""),"",IF((B194="Income"),(D194-C194),(C194-D194))))</f>
        <v/>
      </c>
    </row>
    <row r="195" spans="1:5" x14ac:dyDescent="0.25">
      <c r="C195" s="11"/>
      <c r="D195" s="11"/>
      <c r="E195" s="12" t="str">
        <f>IF($A195="","",IF((D195=""),"",IF((B195="Income"),(D195-C195),(C195-D195))))</f>
        <v/>
      </c>
    </row>
    <row r="196" spans="1:5" x14ac:dyDescent="0.25">
      <c r="C196" s="11"/>
      <c r="D196" s="11"/>
      <c r="E196" s="12" t="str">
        <f>IF($A196="","",IF((D196=""),"",IF((B196="Income"),(D196-C196),(C196-D196))))</f>
        <v/>
      </c>
    </row>
    <row r="197" spans="1:5" x14ac:dyDescent="0.25">
      <c r="C197" s="11"/>
      <c r="D197" s="11"/>
      <c r="E197" s="12" t="str">
        <f>IF($A197="","",IF((D197=""),"",IF((B197="Income"),(D197-C197),(C197-D197))))</f>
        <v/>
      </c>
    </row>
    <row r="198" spans="1:5" x14ac:dyDescent="0.25">
      <c r="C198" s="11"/>
      <c r="D198" s="11"/>
      <c r="E198" s="12" t="str">
        <f>IF($A198="","",IF((D198=""),"",IF((B198="Income"),(D198-C198),(C198-D198))))</f>
        <v/>
      </c>
    </row>
    <row r="199" spans="1:5" x14ac:dyDescent="0.25">
      <c r="C199" s="11"/>
      <c r="D199" s="11"/>
      <c r="E199" s="12" t="str">
        <f>IF($A199="","",IF((D199=""),"",IF((B199="Income"),(D199-C199),(C199-D199))))</f>
        <v/>
      </c>
    </row>
    <row r="200" spans="1:5" x14ac:dyDescent="0.25">
      <c r="C200" s="11"/>
      <c r="D200" s="11"/>
      <c r="E200" s="12" t="str">
        <f>IF($A200="","",IF((D200=""),"",IF((B200="Income"),(D200-C200),(C200-D200))))</f>
        <v/>
      </c>
    </row>
    <row r="201" spans="1:5" x14ac:dyDescent="0.25">
      <c r="C201" s="11"/>
      <c r="D201" s="11"/>
      <c r="E201" s="12" t="str">
        <f>IF($A201="","",IF((D201=""),"",IF((B201="Income"),(D201-C201),(C201-D201))))</f>
        <v/>
      </c>
    </row>
  </sheetData>
  <autoFilter ref="A1:E1"/>
  <conditionalFormatting sqref="E2:E201">
    <cfRule type="expression" dxfId="0" priority="1">
      <formula>AND(E2&lt;&gt;"",E2&lt;0)</formula>
    </cfRule>
  </conditionalFormatting>
  <dataValidations count="3">
    <dataValidation type="list" allowBlank="1" showErrorMessage="1" errorTitle="Pick from the list" error="Choose one of: Income, Fixed bill, Variable, Debt payment, Savings" sqref="B2:B201">
      <formula1>"Income,Fixed bill,Variable,Debt payment,Savings"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33</v>
      </c>
      <c r="C1" s="13" t="s">
        <v>34</v>
      </c>
    </row>
    <row r="2" spans="1:3" x14ac:dyDescent="0.25">
      <c r="A2" s="14" t="s">
        <v>15</v>
      </c>
      <c r="B2" s="15"/>
      <c r="C2" s="15"/>
    </row>
    <row r="3" spans="1:2" x14ac:dyDescent="0.25">
      <c r="A3" t="s">
        <v>35</v>
      </c>
      <c r="B3" s="16">
        <f>SUMIFS('This month'!$C$2:$C$201,'This month'!$B$2:$B$201,"Income")</f>
        <v>4600</v>
      </c>
    </row>
    <row r="4" spans="1:2" x14ac:dyDescent="0.25">
      <c r="A4" t="s">
        <v>36</v>
      </c>
      <c r="B4" s="16">
        <f>(SUM('This month'!$C$2:$C$201)-'Overview'!$B$3)</f>
        <v>3855</v>
      </c>
    </row>
    <row r="5" spans="1:3" x14ac:dyDescent="0.25">
      <c r="A5" t="s">
        <v>37</v>
      </c>
      <c r="B5" s="16">
        <f>('Overview'!$B$3-'Overview'!$B$4)</f>
        <v>745</v>
      </c>
      <c r="C5" s="17" t="s">
        <v>38</v>
      </c>
    </row>
    <row r="6" spans="1:3" x14ac:dyDescent="0.25">
      <c r="A6" s="14" t="s">
        <v>16</v>
      </c>
      <c r="B6" s="15"/>
      <c r="C6" s="15"/>
    </row>
    <row r="7" spans="1:2" x14ac:dyDescent="0.25">
      <c r="A7" t="s">
        <v>39</v>
      </c>
      <c r="B7" s="16">
        <f>SUMIFS('This month'!$D$2:$D$201,'This month'!$B$2:$B$201,"Income")</f>
        <v>4720</v>
      </c>
    </row>
    <row r="8" spans="1:2" x14ac:dyDescent="0.25">
      <c r="A8" t="s">
        <v>40</v>
      </c>
      <c r="B8" s="16">
        <f>(SUM('This month'!$D$2:$D$201)-'Overview'!$B$7)</f>
        <v>3606</v>
      </c>
    </row>
    <row r="9" spans="1:2" x14ac:dyDescent="0.25">
      <c r="A9" t="s">
        <v>41</v>
      </c>
      <c r="B9" s="16">
        <f>('Overview'!$B$7-'Overview'!$B$8)</f>
        <v>1114</v>
      </c>
    </row>
    <row r="10" spans="1:2" x14ac:dyDescent="0.25">
      <c r="A10" t="s">
        <v>42</v>
      </c>
      <c r="B10" s="16">
        <f>SUMIFS('This month'!$D$2:$D$201,'This month'!$B$2:$B$201,"Savings")</f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This month</vt:lpstr>
      <vt:lpstr>Overview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