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<sst xmlns="http://schemas.openxmlformats.org/spreadsheetml/2006/main" count="41" uniqueCount="41">
  <si>
    <t>Lash Client Tracker</t>
  </si>
  <si>
    <t>A free client tracker for lash artists: store fill cycles, retention notes, and preferences in Google Sheets or Excel.</t>
  </si>
  <si>
    <t>Quick start</t>
  </si>
  <si>
    <t>Open the Clients tab and replace the sample rows with your own — one row per entry. Formulas fill in automatically for new rows.</t>
  </si>
  <si>
    <t>Next fill due turns red when a client is past her cycle: text a rebooking link.</t>
  </si>
  <si>
    <t>Keep lash maps (curl, lengths) in Map / notes so any artist can match the set.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</si>
  <si>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</si>
  <si>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</si>
  <si>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</si>
  <si>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</si>
  <si>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</si>
  <si>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</si>
  <si>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</si>
  <si>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</si>
  <si>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Set type</t>
  </si>
  <si>
    <t>Last service</t>
  </si>
  <si>
    <t>Fill cycle (days)</t>
  </si>
  <si>
    <t>Visits (12 months)</t>
  </si>
  <si>
    <t>Map / notes</t>
  </si>
  <si>
    <t>Next fill due</t>
  </si>
  <si>
    <t>Retention</t>
  </si>
  <si>
    <t>Jasmine R.</t>
  </si>
  <si>
    <t>Volume</t>
  </si>
  <si>
    <t>Cat eye, 12-13 mm</t>
  </si>
  <si>
    <t>Bree T.</t>
  </si>
  <si>
    <t>Classic</t>
  </si>
  <si>
    <t>Natural, 10-11 mm</t>
  </si>
  <si>
    <t>Ola A.</t>
  </si>
  <si>
    <t>Hybrid</t>
  </si>
  <si>
    <t>Doll eye</t>
  </si>
  <si>
    <t>Mei S.</t>
  </si>
  <si>
    <t>Lift and tint</t>
  </si>
  <si>
    <t>Dana W.</t>
  </si>
  <si>
    <t>Mega volume</t>
  </si>
  <si>
    <t>Sensitive glue</t>
  </si>
  <si>
    <t>Item</t>
  </si>
  <si>
    <t>Value</t>
  </si>
  <si>
    <t>Notes</t>
  </si>
  <si>
    <t>Overview</t>
  </si>
  <si>
    <t>Entries</t>
  </si>
  <si>
    <t>Overdue (next fill due)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</si>
</sst>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5" customWidth="1"/>
    <col min="4" max="4" width="20" customWidth="1"/>
    <col min="5" max="5" width="21" customWidth="1"/>
    <col min="6" max="6" width="24" customWidth="1"/>
    <col min="7" max="7" width="16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46296</v>
      </c>
      <c r="D2" s="12">
        <v>14</v>
      </c>
      <c r="E2" s="12">
        <v>18</v>
      </c>
      <c r="F2" t="s">
        <v>23</v>
      </c>
      <c r="G2" s="13">
        <f>IF($A2="","",(C2+D2))</f>
        <v>46310</v>
      </c>
      <c r="H2" s="14" t="str">
        <f>IF($A2="","",IF((E2&gt;=8),"Regular",IF((E2&gt;=3),"Returning","New")))</f>
        <v>Regular</v>
      </c>
    </row>
    <row r="3" spans="1:8" x14ac:dyDescent="0.25">
      <c r="A3" t="s">
        <v>24</v>
      </c>
      <c r="B3" t="s">
        <v>25</v>
      </c>
      <c r="C3" s="11">
        <v>46289</v>
      </c>
      <c r="D3" s="12">
        <v>14</v>
      </c>
      <c r="E3" s="12">
        <v>9</v>
      </c>
      <c r="F3" t="s">
        <v>26</v>
      </c>
      <c r="G3" s="13">
        <f>IF($A3="","",(C3+D3))</f>
        <v>46303</v>
      </c>
      <c r="H3" s="14" t="str">
        <f>IF($A3="","",IF((E3&gt;=8),"Regular",IF((E3&gt;=3),"Returning","New")))</f>
        <v>Regular</v>
      </c>
    </row>
    <row r="4" spans="1:8" x14ac:dyDescent="0.25">
      <c r="A4" t="s">
        <v>27</v>
      </c>
      <c r="B4" t="s">
        <v>28</v>
      </c>
      <c r="C4" s="11">
        <v>46300</v>
      </c>
      <c r="D4" s="12">
        <v>21</v>
      </c>
      <c r="E4" s="12">
        <v>4</v>
      </c>
      <c r="F4" t="s">
        <v>29</v>
      </c>
      <c r="G4" s="13">
        <f>IF($A4="","",(C4+D4))</f>
        <v>46321</v>
      </c>
      <c r="H4" s="14" t="str">
        <f>IF($A4="","",IF((E4&gt;=8),"Regular",IF((E4&gt;=3),"Returning","New")))</f>
        <v>Returning</v>
      </c>
    </row>
    <row r="5" spans="1:8" x14ac:dyDescent="0.25">
      <c r="A5" t="s">
        <v>30</v>
      </c>
      <c r="B5" t="s">
        <v>31</v>
      </c>
      <c r="C5" s="11">
        <v>46258</v>
      </c>
      <c r="D5" s="12">
        <v>42</v>
      </c>
      <c r="E5" s="12">
        <v>3</v>
      </c>
      <c r="G5" s="13">
        <f>IF($A5="","",(C5+D5))</f>
        <v>46300</v>
      </c>
      <c r="H5" s="14" t="str">
        <f>IF($A5="","",IF((E5&gt;=8),"Regular",IF((E5&gt;=3),"Returning","New")))</f>
        <v>Returning</v>
      </c>
    </row>
    <row r="6" spans="1:8" x14ac:dyDescent="0.25">
      <c r="A6" t="s">
        <v>32</v>
      </c>
      <c r="B6" t="s">
        <v>33</v>
      </c>
      <c r="C6" s="11">
        <v>46278</v>
      </c>
      <c r="D6" s="12">
        <v>14</v>
      </c>
      <c r="E6" s="12">
        <v>1</v>
      </c>
      <c r="F6" t="s">
        <v>34</v>
      </c>
      <c r="G6" s="13">
        <f>IF($A6="","",(C6+D6))</f>
        <v>46292</v>
      </c>
      <c r="H6" s="14" t="str">
        <f>IF($A6="","",IF((E6&gt;=8),"Regular",IF((E6&gt;=3),"Returning","New")))</f>
        <v>New</v>
      </c>
    </row>
    <row r="7" spans="1:8" x14ac:dyDescent="0.25">
      <c r="C7" s="11"/>
      <c r="D7" s="12"/>
      <c r="E7" s="12"/>
      <c r="G7" s="13" t="str">
        <f>IF($A7="","",(C7+D7))</f>
        <v/>
      </c>
      <c r="H7" s="14" t="str">
        <f>IF($A7="","",IF((E7&gt;=8),"Regular",IF((E7&gt;=3),"Returning","New")))</f>
        <v/>
      </c>
    </row>
    <row r="8" spans="1:8" x14ac:dyDescent="0.25">
      <c r="C8" s="11"/>
      <c r="D8" s="12"/>
      <c r="E8" s="12"/>
      <c r="G8" s="13" t="str">
        <f>IF($A8="","",(C8+D8))</f>
        <v/>
      </c>
      <c r="H8" s="14" t="str">
        <f>IF($A8="","",IF((E8&gt;=8),"Regular",IF((E8&gt;=3),"Returning","New")))</f>
        <v/>
      </c>
    </row>
    <row r="9" spans="1:8" x14ac:dyDescent="0.25">
      <c r="C9" s="11"/>
      <c r="D9" s="12"/>
      <c r="E9" s="12"/>
      <c r="G9" s="13" t="str">
        <f>IF($A9="","",(C9+D9))</f>
        <v/>
      </c>
      <c r="H9" s="14" t="str">
        <f>IF($A9="","",IF((E9&gt;=8),"Regular",IF((E9&gt;=3),"Returning","New")))</f>
        <v/>
      </c>
    </row>
    <row r="10" spans="1:8" x14ac:dyDescent="0.25">
      <c r="C10" s="11"/>
      <c r="D10" s="12"/>
      <c r="E10" s="12"/>
      <c r="G10" s="13" t="str">
        <f>IF($A10="","",(C10+D10))</f>
        <v/>
      </c>
      <c r="H10" s="14" t="str">
        <f>IF($A10="","",IF((E10&gt;=8),"Regular",IF((E10&gt;=3),"Returning","New")))</f>
        <v/>
      </c>
    </row>
    <row r="11" spans="1:8" x14ac:dyDescent="0.25">
      <c r="C11" s="11"/>
      <c r="D11" s="12"/>
      <c r="E11" s="12"/>
      <c r="G11" s="13" t="str">
        <f>IF($A11="","",(C11+D11))</f>
        <v/>
      </c>
      <c r="H11" s="14" t="str">
        <f>IF($A11="","",IF((E11&gt;=8),"Regular",IF((E11&gt;=3),"Returning","New")))</f>
        <v/>
      </c>
    </row>
    <row r="12" spans="1:8" x14ac:dyDescent="0.25">
      <c r="C12" s="11"/>
      <c r="D12" s="12"/>
      <c r="E12" s="12"/>
      <c r="G12" s="13" t="str">
        <f>IF($A12="","",(C12+D12))</f>
        <v/>
      </c>
      <c r="H12" s="14" t="str">
        <f>IF($A12="","",IF((E12&gt;=8),"Regular",IF((E12&gt;=3),"Returning","New")))</f>
        <v/>
      </c>
    </row>
    <row r="13" spans="1:8" x14ac:dyDescent="0.25">
      <c r="C13" s="11"/>
      <c r="D13" s="12"/>
      <c r="E13" s="12"/>
      <c r="G13" s="13" t="str">
        <f>IF($A13="","",(C13+D13))</f>
        <v/>
      </c>
      <c r="H13" s="14" t="str">
        <f>IF($A13="","",IF((E13&gt;=8),"Regular",IF((E13&gt;=3),"Returning","New")))</f>
        <v/>
      </c>
    </row>
    <row r="14" spans="1:8" x14ac:dyDescent="0.25">
      <c r="C14" s="11"/>
      <c r="D14" s="12"/>
      <c r="E14" s="12"/>
      <c r="G14" s="13" t="str">
        <f>IF($A14="","",(C14+D14))</f>
        <v/>
      </c>
      <c r="H14" s="14" t="str">
        <f>IF($A14="","",IF((E14&gt;=8),"Regular",IF((E14&gt;=3),"Returning","New")))</f>
        <v/>
      </c>
    </row>
    <row r="15" spans="1:8" x14ac:dyDescent="0.25">
      <c r="C15" s="11"/>
      <c r="D15" s="12"/>
      <c r="E15" s="12"/>
      <c r="G15" s="13" t="str">
        <f>IF($A15="","",(C15+D15))</f>
        <v/>
      </c>
      <c r="H15" s="14" t="str">
        <f>IF($A15="","",IF((E15&gt;=8),"Regular",IF((E15&gt;=3),"Returning","New")))</f>
        <v/>
      </c>
    </row>
    <row r="16" spans="1:8" x14ac:dyDescent="0.25">
      <c r="C16" s="11"/>
      <c r="D16" s="12"/>
      <c r="E16" s="12"/>
      <c r="G16" s="13" t="str">
        <f>IF($A16="","",(C16+D16))</f>
        <v/>
      </c>
      <c r="H16" s="14" t="str">
        <f>IF($A16="","",IF((E16&gt;=8),"Regular",IF((E16&gt;=3),"Returning","New")))</f>
        <v/>
      </c>
    </row>
    <row r="17" spans="1:8" x14ac:dyDescent="0.25">
      <c r="C17" s="11"/>
      <c r="D17" s="12"/>
      <c r="E17" s="12"/>
      <c r="G17" s="13" t="str">
        <f>IF($A17="","",(C17+D17))</f>
        <v/>
      </c>
      <c r="H17" s="14" t="str">
        <f>IF($A17="","",IF((E17&gt;=8),"Regular",IF((E17&gt;=3),"Returning","New")))</f>
        <v/>
      </c>
    </row>
    <row r="18" spans="1:8" x14ac:dyDescent="0.25">
      <c r="C18" s="11"/>
      <c r="D18" s="12"/>
      <c r="E18" s="12"/>
      <c r="G18" s="13" t="str">
        <f>IF($A18="","",(C18+D18))</f>
        <v/>
      </c>
      <c r="H18" s="14" t="str">
        <f>IF($A18="","",IF((E18&gt;=8),"Regular",IF((E18&gt;=3),"Returning","New")))</f>
        <v/>
      </c>
    </row>
    <row r="19" spans="1:8" x14ac:dyDescent="0.25">
      <c r="C19" s="11"/>
      <c r="D19" s="12"/>
      <c r="E19" s="12"/>
      <c r="G19" s="13" t="str">
        <f>IF($A19="","",(C19+D19))</f>
        <v/>
      </c>
      <c r="H19" s="14" t="str">
        <f>IF($A19="","",IF((E19&gt;=8),"Regular",IF((E19&gt;=3),"Returning","New")))</f>
        <v/>
      </c>
    </row>
    <row r="20" spans="1:8" x14ac:dyDescent="0.25">
      <c r="C20" s="11"/>
      <c r="D20" s="12"/>
      <c r="E20" s="12"/>
      <c r="G20" s="13" t="str">
        <f>IF($A20="","",(C20+D20))</f>
        <v/>
      </c>
      <c r="H20" s="14" t="str">
        <f>IF($A20="","",IF((E20&gt;=8),"Regular",IF((E20&gt;=3),"Returning","New")))</f>
        <v/>
      </c>
    </row>
    <row r="21" spans="1:8" x14ac:dyDescent="0.25">
      <c r="C21" s="11"/>
      <c r="D21" s="12"/>
      <c r="E21" s="12"/>
      <c r="G21" s="13" t="str">
        <f>IF($A21="","",(C21+D21))</f>
        <v/>
      </c>
      <c r="H21" s="14" t="str">
        <f>IF($A21="","",IF((E21&gt;=8),"Regular",IF((E21&gt;=3),"Returning","New")))</f>
        <v/>
      </c>
    </row>
    <row r="22" spans="1:8" x14ac:dyDescent="0.25">
      <c r="C22" s="11"/>
      <c r="D22" s="12"/>
      <c r="E22" s="12"/>
      <c r="G22" s="13" t="str">
        <f>IF($A22="","",(C22+D22))</f>
        <v/>
      </c>
      <c r="H22" s="14" t="str">
        <f>IF($A22="","",IF((E22&gt;=8),"Regular",IF((E22&gt;=3),"Returning","New")))</f>
        <v/>
      </c>
    </row>
    <row r="23" spans="1:8" x14ac:dyDescent="0.25">
      <c r="C23" s="11"/>
      <c r="D23" s="12"/>
      <c r="E23" s="12"/>
      <c r="G23" s="13" t="str">
        <f>IF($A23="","",(C23+D23))</f>
        <v/>
      </c>
      <c r="H23" s="14" t="str">
        <f>IF($A23="","",IF((E23&gt;=8),"Regular",IF((E23&gt;=3),"Returning","New")))</f>
        <v/>
      </c>
    </row>
    <row r="24" spans="1:8" x14ac:dyDescent="0.25">
      <c r="C24" s="11"/>
      <c r="D24" s="12"/>
      <c r="E24" s="12"/>
      <c r="G24" s="13" t="str">
        <f>IF($A24="","",(C24+D24))</f>
        <v/>
      </c>
      <c r="H24" s="14" t="str">
        <f>IF($A24="","",IF((E24&gt;=8),"Regular",IF((E24&gt;=3),"Returning","New")))</f>
        <v/>
      </c>
    </row>
    <row r="25" spans="1:8" x14ac:dyDescent="0.25">
      <c r="C25" s="11"/>
      <c r="D25" s="12"/>
      <c r="E25" s="12"/>
      <c r="G25" s="13" t="str">
        <f>IF($A25="","",(C25+D25))</f>
        <v/>
      </c>
      <c r="H25" s="14" t="str">
        <f>IF($A25="","",IF((E25&gt;=8),"Regular",IF((E25&gt;=3),"Returning","New")))</f>
        <v/>
      </c>
    </row>
    <row r="26" spans="1:8" x14ac:dyDescent="0.25">
      <c r="C26" s="11"/>
      <c r="D26" s="12"/>
      <c r="E26" s="12"/>
      <c r="G26" s="13" t="str">
        <f>IF($A26="","",(C26+D26))</f>
        <v/>
      </c>
      <c r="H26" s="14" t="str">
        <f>IF($A26="","",IF((E26&gt;=8),"Regular",IF((E26&gt;=3),"Returning","New")))</f>
        <v/>
      </c>
    </row>
    <row r="27" spans="1:8" x14ac:dyDescent="0.25">
      <c r="C27" s="11"/>
      <c r="D27" s="12"/>
      <c r="E27" s="12"/>
      <c r="G27" s="13" t="str">
        <f>IF($A27="","",(C27+D27))</f>
        <v/>
      </c>
      <c r="H27" s="14" t="str">
        <f>IF($A27="","",IF((E27&gt;=8),"Regular",IF((E27&gt;=3),"Returning","New")))</f>
        <v/>
      </c>
    </row>
    <row r="28" spans="1:8" x14ac:dyDescent="0.25">
      <c r="C28" s="11"/>
      <c r="D28" s="12"/>
      <c r="E28" s="12"/>
      <c r="G28" s="13" t="str">
        <f>IF($A28="","",(C28+D28))</f>
        <v/>
      </c>
      <c r="H28" s="14" t="str">
        <f>IF($A28="","",IF((E28&gt;=8),"Regular",IF((E28&gt;=3),"Returning","New")))</f>
        <v/>
      </c>
    </row>
    <row r="29" spans="1:8" x14ac:dyDescent="0.25">
      <c r="C29" s="11"/>
      <c r="D29" s="12"/>
      <c r="E29" s="12"/>
      <c r="G29" s="13" t="str">
        <f>IF($A29="","",(C29+D29))</f>
        <v/>
      </c>
      <c r="H29" s="14" t="str">
        <f>IF($A29="","",IF((E29&gt;=8),"Regular",IF((E29&gt;=3),"Returning","New")))</f>
        <v/>
      </c>
    </row>
    <row r="30" spans="1:8" x14ac:dyDescent="0.25">
      <c r="C30" s="11"/>
      <c r="D30" s="12"/>
      <c r="E30" s="12"/>
      <c r="G30" s="13" t="str">
        <f>IF($A30="","",(C30+D30))</f>
        <v/>
      </c>
      <c r="H30" s="14" t="str">
        <f>IF($A30="","",IF((E30&gt;=8),"Regular",IF((E30&gt;=3),"Returning","New")))</f>
        <v/>
      </c>
    </row>
    <row r="31" spans="1:8" x14ac:dyDescent="0.25">
      <c r="C31" s="11"/>
      <c r="D31" s="12"/>
      <c r="E31" s="12"/>
      <c r="G31" s="13" t="str">
        <f>IF($A31="","",(C31+D31))</f>
        <v/>
      </c>
      <c r="H31" s="14" t="str">
        <f>IF($A31="","",IF((E31&gt;=8),"Regular",IF((E31&gt;=3),"Returning","New")))</f>
        <v/>
      </c>
    </row>
    <row r="32" spans="1:8" x14ac:dyDescent="0.25">
      <c r="C32" s="11"/>
      <c r="D32" s="12"/>
      <c r="E32" s="12"/>
      <c r="G32" s="13" t="str">
        <f>IF($A32="","",(C32+D32))</f>
        <v/>
      </c>
      <c r="H32" s="14" t="str">
        <f>IF($A32="","",IF((E32&gt;=8),"Regular",IF((E32&gt;=3),"Returning","New")))</f>
        <v/>
      </c>
    </row>
    <row r="33" spans="1:8" x14ac:dyDescent="0.25">
      <c r="C33" s="11"/>
      <c r="D33" s="12"/>
      <c r="E33" s="12"/>
      <c r="G33" s="13" t="str">
        <f>IF($A33="","",(C33+D33))</f>
        <v/>
      </c>
      <c r="H33" s="14" t="str">
        <f>IF($A33="","",IF((E33&gt;=8),"Regular",IF((E33&gt;=3),"Returning","New")))</f>
        <v/>
      </c>
    </row>
    <row r="34" spans="1:8" x14ac:dyDescent="0.25">
      <c r="C34" s="11"/>
      <c r="D34" s="12"/>
      <c r="E34" s="12"/>
      <c r="G34" s="13" t="str">
        <f>IF($A34="","",(C34+D34))</f>
        <v/>
      </c>
      <c r="H34" s="14" t="str">
        <f>IF($A34="","",IF((E34&gt;=8),"Regular",IF((E34&gt;=3),"Returning","New")))</f>
        <v/>
      </c>
    </row>
    <row r="35" spans="1:8" x14ac:dyDescent="0.25">
      <c r="C35" s="11"/>
      <c r="D35" s="12"/>
      <c r="E35" s="12"/>
      <c r="G35" s="13" t="str">
        <f>IF($A35="","",(C35+D35))</f>
        <v/>
      </c>
      <c r="H35" s="14" t="str">
        <f>IF($A35="","",IF((E35&gt;=8),"Regular",IF((E35&gt;=3),"Returning","New")))</f>
        <v/>
      </c>
    </row>
    <row r="36" spans="1:8" x14ac:dyDescent="0.25">
      <c r="C36" s="11"/>
      <c r="D36" s="12"/>
      <c r="E36" s="12"/>
      <c r="G36" s="13" t="str">
        <f>IF($A36="","",(C36+D36))</f>
        <v/>
      </c>
      <c r="H36" s="14" t="str">
        <f>IF($A36="","",IF((E36&gt;=8),"Regular",IF((E36&gt;=3),"Returning","New")))</f>
        <v/>
      </c>
    </row>
    <row r="37" spans="1:8" x14ac:dyDescent="0.25">
      <c r="C37" s="11"/>
      <c r="D37" s="12"/>
      <c r="E37" s="12"/>
      <c r="G37" s="13" t="str">
        <f>IF($A37="","",(C37+D37))</f>
        <v/>
      </c>
      <c r="H37" s="14" t="str">
        <f>IF($A37="","",IF((E37&gt;=8),"Regular",IF((E37&gt;=3),"Returning","New")))</f>
        <v/>
      </c>
    </row>
    <row r="38" spans="1:8" x14ac:dyDescent="0.25">
      <c r="C38" s="11"/>
      <c r="D38" s="12"/>
      <c r="E38" s="12"/>
      <c r="G38" s="13" t="str">
        <f>IF($A38="","",(C38+D38))</f>
        <v/>
      </c>
      <c r="H38" s="14" t="str">
        <f>IF($A38="","",IF((E38&gt;=8),"Regular",IF((E38&gt;=3),"Returning","New")))</f>
        <v/>
      </c>
    </row>
    <row r="39" spans="1:8" x14ac:dyDescent="0.25">
      <c r="C39" s="11"/>
      <c r="D39" s="12"/>
      <c r="E39" s="12"/>
      <c r="G39" s="13" t="str">
        <f>IF($A39="","",(C39+D39))</f>
        <v/>
      </c>
      <c r="H39" s="14" t="str">
        <f>IF($A39="","",IF((E39&gt;=8),"Regular",IF((E39&gt;=3),"Returning","New")))</f>
        <v/>
      </c>
    </row>
    <row r="40" spans="1:8" x14ac:dyDescent="0.25">
      <c r="C40" s="11"/>
      <c r="D40" s="12"/>
      <c r="E40" s="12"/>
      <c r="G40" s="13" t="str">
        <f>IF($A40="","",(C40+D40))</f>
        <v/>
      </c>
      <c r="H40" s="14" t="str">
        <f>IF($A40="","",IF((E40&gt;=8),"Regular",IF((E40&gt;=3),"Returning","New")))</f>
        <v/>
      </c>
    </row>
    <row r="41" spans="1:8" x14ac:dyDescent="0.25">
      <c r="C41" s="11"/>
      <c r="D41" s="12"/>
      <c r="E41" s="12"/>
      <c r="G41" s="13" t="str">
        <f>IF($A41="","",(C41+D41))</f>
        <v/>
      </c>
      <c r="H41" s="14" t="str">
        <f>IF($A41="","",IF((E41&gt;=8),"Regular",IF((E41&gt;=3),"Returning","New")))</f>
        <v/>
      </c>
    </row>
    <row r="42" spans="1:8" x14ac:dyDescent="0.25">
      <c r="C42" s="11"/>
      <c r="D42" s="12"/>
      <c r="E42" s="12"/>
      <c r="G42" s="13" t="str">
        <f>IF($A42="","",(C42+D42))</f>
        <v/>
      </c>
      <c r="H42" s="14" t="str">
        <f>IF($A42="","",IF((E42&gt;=8),"Regular",IF((E42&gt;=3),"Returning","New")))</f>
        <v/>
      </c>
    </row>
    <row r="43" spans="1:8" x14ac:dyDescent="0.25">
      <c r="C43" s="11"/>
      <c r="D43" s="12"/>
      <c r="E43" s="12"/>
      <c r="G43" s="13" t="str">
        <f>IF($A43="","",(C43+D43))</f>
        <v/>
      </c>
      <c r="H43" s="14" t="str">
        <f>IF($A43="","",IF((E43&gt;=8),"Regular",IF((E43&gt;=3),"Returning","New")))</f>
        <v/>
      </c>
    </row>
    <row r="44" spans="1:8" x14ac:dyDescent="0.25">
      <c r="C44" s="11"/>
      <c r="D44" s="12"/>
      <c r="E44" s="12"/>
      <c r="G44" s="13" t="str">
        <f>IF($A44="","",(C44+D44))</f>
        <v/>
      </c>
      <c r="H44" s="14" t="str">
        <f>IF($A44="","",IF((E44&gt;=8),"Regular",IF((E44&gt;=3),"Returning","New")))</f>
        <v/>
      </c>
    </row>
    <row r="45" spans="1:8" x14ac:dyDescent="0.25">
      <c r="C45" s="11"/>
      <c r="D45" s="12"/>
      <c r="E45" s="12"/>
      <c r="G45" s="13" t="str">
        <f>IF($A45="","",(C45+D45))</f>
        <v/>
      </c>
      <c r="H45" s="14" t="str">
        <f>IF($A45="","",IF((E45&gt;=8),"Regular",IF((E45&gt;=3),"Returning","New")))</f>
        <v/>
      </c>
    </row>
    <row r="46" spans="1:8" x14ac:dyDescent="0.25">
      <c r="C46" s="11"/>
      <c r="D46" s="12"/>
      <c r="E46" s="12"/>
      <c r="G46" s="13" t="str">
        <f>IF($A46="","",(C46+D46))</f>
        <v/>
      </c>
      <c r="H46" s="14" t="str">
        <f>IF($A46="","",IF((E46&gt;=8),"Regular",IF((E46&gt;=3),"Returning","New")))</f>
        <v/>
      </c>
    </row>
    <row r="47" spans="1:8" x14ac:dyDescent="0.25">
      <c r="C47" s="11"/>
      <c r="D47" s="12"/>
      <c r="E47" s="12"/>
      <c r="G47" s="13" t="str">
        <f>IF($A47="","",(C47+D47))</f>
        <v/>
      </c>
      <c r="H47" s="14" t="str">
        <f>IF($A47="","",IF((E47&gt;=8),"Regular",IF((E47&gt;=3),"Returning","New")))</f>
        <v/>
      </c>
    </row>
    <row r="48" spans="1:8" x14ac:dyDescent="0.25">
      <c r="C48" s="11"/>
      <c r="D48" s="12"/>
      <c r="E48" s="12"/>
      <c r="G48" s="13" t="str">
        <f>IF($A48="","",(C48+D48))</f>
        <v/>
      </c>
      <c r="H48" s="14" t="str">
        <f>IF($A48="","",IF((E48&gt;=8),"Regular",IF((E48&gt;=3),"Returning","New")))</f>
        <v/>
      </c>
    </row>
    <row r="49" spans="1:8" x14ac:dyDescent="0.25">
      <c r="C49" s="11"/>
      <c r="D49" s="12"/>
      <c r="E49" s="12"/>
      <c r="G49" s="13" t="str">
        <f>IF($A49="","",(C49+D49))</f>
        <v/>
      </c>
      <c r="H49" s="14" t="str">
        <f>IF($A49="","",IF((E49&gt;=8),"Regular",IF((E49&gt;=3),"Returning","New")))</f>
        <v/>
      </c>
    </row>
    <row r="50" spans="1:8" x14ac:dyDescent="0.25">
      <c r="C50" s="11"/>
      <c r="D50" s="12"/>
      <c r="E50" s="12"/>
      <c r="G50" s="13" t="str">
        <f>IF($A50="","",(C50+D50))</f>
        <v/>
      </c>
      <c r="H50" s="14" t="str">
        <f>IF($A50="","",IF((E50&gt;=8),"Regular",IF((E50&gt;=3),"Returning","New")))</f>
        <v/>
      </c>
    </row>
    <row r="51" spans="1:8" x14ac:dyDescent="0.25">
      <c r="C51" s="11"/>
      <c r="D51" s="12"/>
      <c r="E51" s="12"/>
      <c r="G51" s="13" t="str">
        <f>IF($A51="","",(C51+D51))</f>
        <v/>
      </c>
      <c r="H51" s="14" t="str">
        <f>IF($A51="","",IF((E51&gt;=8),"Regular",IF((E51&gt;=3),"Returning","New")))</f>
        <v/>
      </c>
    </row>
    <row r="52" spans="1:8" x14ac:dyDescent="0.25">
      <c r="C52" s="11"/>
      <c r="D52" s="12"/>
      <c r="E52" s="12"/>
      <c r="G52" s="13" t="str">
        <f>IF($A52="","",(C52+D52))</f>
        <v/>
      </c>
      <c r="H52" s="14" t="str">
        <f>IF($A52="","",IF((E52&gt;=8),"Regular",IF((E52&gt;=3),"Returning","New")))</f>
        <v/>
      </c>
    </row>
    <row r="53" spans="1:8" x14ac:dyDescent="0.25">
      <c r="C53" s="11"/>
      <c r="D53" s="12"/>
      <c r="E53" s="12"/>
      <c r="G53" s="13" t="str">
        <f>IF($A53="","",(C53+D53))</f>
        <v/>
      </c>
      <c r="H53" s="14" t="str">
        <f>IF($A53="","",IF((E53&gt;=8),"Regular",IF((E53&gt;=3),"Returning","New")))</f>
        <v/>
      </c>
    </row>
    <row r="54" spans="1:8" x14ac:dyDescent="0.25">
      <c r="C54" s="11"/>
      <c r="D54" s="12"/>
      <c r="E54" s="12"/>
      <c r="G54" s="13" t="str">
        <f>IF($A54="","",(C54+D54))</f>
        <v/>
      </c>
      <c r="H54" s="14" t="str">
        <f>IF($A54="","",IF((E54&gt;=8),"Regular",IF((E54&gt;=3),"Returning","New")))</f>
        <v/>
      </c>
    </row>
    <row r="55" spans="1:8" x14ac:dyDescent="0.25">
      <c r="C55" s="11"/>
      <c r="D55" s="12"/>
      <c r="E55" s="12"/>
      <c r="G55" s="13" t="str">
        <f>IF($A55="","",(C55+D55))</f>
        <v/>
      </c>
      <c r="H55" s="14" t="str">
        <f>IF($A55="","",IF((E55&gt;=8),"Regular",IF((E55&gt;=3),"Returning","New")))</f>
        <v/>
      </c>
    </row>
    <row r="56" spans="1:8" x14ac:dyDescent="0.25">
      <c r="C56" s="11"/>
      <c r="D56" s="12"/>
      <c r="E56" s="12"/>
      <c r="G56" s="13" t="str">
        <f>IF($A56="","",(C56+D56))</f>
        <v/>
      </c>
      <c r="H56" s="14" t="str">
        <f>IF($A56="","",IF((E56&gt;=8),"Regular",IF((E56&gt;=3),"Returning","New")))</f>
        <v/>
      </c>
    </row>
    <row r="57" spans="1:8" x14ac:dyDescent="0.25">
      <c r="C57" s="11"/>
      <c r="D57" s="12"/>
      <c r="E57" s="12"/>
      <c r="G57" s="13" t="str">
        <f>IF($A57="","",(C57+D57))</f>
        <v/>
      </c>
      <c r="H57" s="14" t="str">
        <f>IF($A57="","",IF((E57&gt;=8),"Regular",IF((E57&gt;=3),"Returning","New")))</f>
        <v/>
      </c>
    </row>
    <row r="58" spans="1:8" x14ac:dyDescent="0.25">
      <c r="C58" s="11"/>
      <c r="D58" s="12"/>
      <c r="E58" s="12"/>
      <c r="G58" s="13" t="str">
        <f>IF($A58="","",(C58+D58))</f>
        <v/>
      </c>
      <c r="H58" s="14" t="str">
        <f>IF($A58="","",IF((E58&gt;=8),"Regular",IF((E58&gt;=3),"Returning","New")))</f>
        <v/>
      </c>
    </row>
    <row r="59" spans="1:8" x14ac:dyDescent="0.25">
      <c r="C59" s="11"/>
      <c r="D59" s="12"/>
      <c r="E59" s="12"/>
      <c r="G59" s="13" t="str">
        <f>IF($A59="","",(C59+D59))</f>
        <v/>
      </c>
      <c r="H59" s="14" t="str">
        <f>IF($A59="","",IF((E59&gt;=8),"Regular",IF((E59&gt;=3),"Returning","New")))</f>
        <v/>
      </c>
    </row>
    <row r="60" spans="1:8" x14ac:dyDescent="0.25">
      <c r="C60" s="11"/>
      <c r="D60" s="12"/>
      <c r="E60" s="12"/>
      <c r="G60" s="13" t="str">
        <f>IF($A60="","",(C60+D60))</f>
        <v/>
      </c>
      <c r="H60" s="14" t="str">
        <f>IF($A60="","",IF((E60&gt;=8),"Regular",IF((E60&gt;=3),"Returning","New")))</f>
        <v/>
      </c>
    </row>
    <row r="61" spans="1:8" x14ac:dyDescent="0.25">
      <c r="C61" s="11"/>
      <c r="D61" s="12"/>
      <c r="E61" s="12"/>
      <c r="G61" s="13" t="str">
        <f>IF($A61="","",(C61+D61))</f>
        <v/>
      </c>
      <c r="H61" s="14" t="str">
        <f>IF($A61="","",IF((E61&gt;=8),"Regular",IF((E61&gt;=3),"Returning","New")))</f>
        <v/>
      </c>
    </row>
    <row r="62" spans="1:8" x14ac:dyDescent="0.25">
      <c r="C62" s="11"/>
      <c r="D62" s="12"/>
      <c r="E62" s="12"/>
      <c r="G62" s="13" t="str">
        <f>IF($A62="","",(C62+D62))</f>
        <v/>
      </c>
      <c r="H62" s="14" t="str">
        <f>IF($A62="","",IF((E62&gt;=8),"Regular",IF((E62&gt;=3),"Returning","New")))</f>
        <v/>
      </c>
    </row>
    <row r="63" spans="1:8" x14ac:dyDescent="0.25">
      <c r="C63" s="11"/>
      <c r="D63" s="12"/>
      <c r="E63" s="12"/>
      <c r="G63" s="13" t="str">
        <f>IF($A63="","",(C63+D63))</f>
        <v/>
      </c>
      <c r="H63" s="14" t="str">
        <f>IF($A63="","",IF((E63&gt;=8),"Regular",IF((E63&gt;=3),"Returning","New")))</f>
        <v/>
      </c>
    </row>
    <row r="64" spans="1:8" x14ac:dyDescent="0.25">
      <c r="C64" s="11"/>
      <c r="D64" s="12"/>
      <c r="E64" s="12"/>
      <c r="G64" s="13" t="str">
        <f>IF($A64="","",(C64+D64))</f>
        <v/>
      </c>
      <c r="H64" s="14" t="str">
        <f>IF($A64="","",IF((E64&gt;=8),"Regular",IF((E64&gt;=3),"Returning","New")))</f>
        <v/>
      </c>
    </row>
    <row r="65" spans="1:8" x14ac:dyDescent="0.25">
      <c r="C65" s="11"/>
      <c r="D65" s="12"/>
      <c r="E65" s="12"/>
      <c r="G65" s="13" t="str">
        <f>IF($A65="","",(C65+D65))</f>
        <v/>
      </c>
      <c r="H65" s="14" t="str">
        <f>IF($A65="","",IF((E65&gt;=8),"Regular",IF((E65&gt;=3),"Returning","New")))</f>
        <v/>
      </c>
    </row>
    <row r="66" spans="1:8" x14ac:dyDescent="0.25">
      <c r="C66" s="11"/>
      <c r="D66" s="12"/>
      <c r="E66" s="12"/>
      <c r="G66" s="13" t="str">
        <f>IF($A66="","",(C66+D66))</f>
        <v/>
      </c>
      <c r="H66" s="14" t="str">
        <f>IF($A66="","",IF((E66&gt;=8),"Regular",IF((E66&gt;=3),"Returning","New")))</f>
        <v/>
      </c>
    </row>
    <row r="67" spans="1:8" x14ac:dyDescent="0.25">
      <c r="C67" s="11"/>
      <c r="D67" s="12"/>
      <c r="E67" s="12"/>
      <c r="G67" s="13" t="str">
        <f>IF($A67="","",(C67+D67))</f>
        <v/>
      </c>
      <c r="H67" s="14" t="str">
        <f>IF($A67="","",IF((E67&gt;=8),"Regular",IF((E67&gt;=3),"Returning","New")))</f>
        <v/>
      </c>
    </row>
    <row r="68" spans="1:8" x14ac:dyDescent="0.25">
      <c r="C68" s="11"/>
      <c r="D68" s="12"/>
      <c r="E68" s="12"/>
      <c r="G68" s="13" t="str">
        <f>IF($A68="","",(C68+D68))</f>
        <v/>
      </c>
      <c r="H68" s="14" t="str">
        <f>IF($A68="","",IF((E68&gt;=8),"Regular",IF((E68&gt;=3),"Returning","New")))</f>
        <v/>
      </c>
    </row>
    <row r="69" spans="1:8" x14ac:dyDescent="0.25">
      <c r="C69" s="11"/>
      <c r="D69" s="12"/>
      <c r="E69" s="12"/>
      <c r="G69" s="13" t="str">
        <f>IF($A69="","",(C69+D69))</f>
        <v/>
      </c>
      <c r="H69" s="14" t="str">
        <f>IF($A69="","",IF((E69&gt;=8),"Regular",IF((E69&gt;=3),"Returning","New")))</f>
        <v/>
      </c>
    </row>
    <row r="70" spans="1:8" x14ac:dyDescent="0.25">
      <c r="C70" s="11"/>
      <c r="D70" s="12"/>
      <c r="E70" s="12"/>
      <c r="G70" s="13" t="str">
        <f>IF($A70="","",(C70+D70))</f>
        <v/>
      </c>
      <c r="H70" s="14" t="str">
        <f>IF($A70="","",IF((E70&gt;=8),"Regular",IF((E70&gt;=3),"Returning","New")))</f>
        <v/>
      </c>
    </row>
    <row r="71" spans="1:8" x14ac:dyDescent="0.25">
      <c r="C71" s="11"/>
      <c r="D71" s="12"/>
      <c r="E71" s="12"/>
      <c r="G71" s="13" t="str">
        <f>IF($A71="","",(C71+D71))</f>
        <v/>
      </c>
      <c r="H71" s="14" t="str">
        <f>IF($A71="","",IF((E71&gt;=8),"Regular",IF((E71&gt;=3),"Returning","New")))</f>
        <v/>
      </c>
    </row>
    <row r="72" spans="1:8" x14ac:dyDescent="0.25">
      <c r="C72" s="11"/>
      <c r="D72" s="12"/>
      <c r="E72" s="12"/>
      <c r="G72" s="13" t="str">
        <f>IF($A72="","",(C72+D72))</f>
        <v/>
      </c>
      <c r="H72" s="14" t="str">
        <f>IF($A72="","",IF((E72&gt;=8),"Regular",IF((E72&gt;=3),"Returning","New")))</f>
        <v/>
      </c>
    </row>
    <row r="73" spans="1:8" x14ac:dyDescent="0.25">
      <c r="C73" s="11"/>
      <c r="D73" s="12"/>
      <c r="E73" s="12"/>
      <c r="G73" s="13" t="str">
        <f>IF($A73="","",(C73+D73))</f>
        <v/>
      </c>
      <c r="H73" s="14" t="str">
        <f>IF($A73="","",IF((E73&gt;=8),"Regular",IF((E73&gt;=3),"Returning","New")))</f>
        <v/>
      </c>
    </row>
    <row r="74" spans="1:8" x14ac:dyDescent="0.25">
      <c r="C74" s="11"/>
      <c r="D74" s="12"/>
      <c r="E74" s="12"/>
      <c r="G74" s="13" t="str">
        <f>IF($A74="","",(C74+D74))</f>
        <v/>
      </c>
      <c r="H74" s="14" t="str">
        <f>IF($A74="","",IF((E74&gt;=8),"Regular",IF((E74&gt;=3),"Returning","New")))</f>
        <v/>
      </c>
    </row>
    <row r="75" spans="1:8" x14ac:dyDescent="0.25">
      <c r="C75" s="11"/>
      <c r="D75" s="12"/>
      <c r="E75" s="12"/>
      <c r="G75" s="13" t="str">
        <f>IF($A75="","",(C75+D75))</f>
        <v/>
      </c>
      <c r="H75" s="14" t="str">
        <f>IF($A75="","",IF((E75&gt;=8),"Regular",IF((E75&gt;=3),"Returning","New")))</f>
        <v/>
      </c>
    </row>
    <row r="76" spans="1:8" x14ac:dyDescent="0.25">
      <c r="C76" s="11"/>
      <c r="D76" s="12"/>
      <c r="E76" s="12"/>
      <c r="G76" s="13" t="str">
        <f>IF($A76="","",(C76+D76))</f>
        <v/>
      </c>
      <c r="H76" s="14" t="str">
        <f>IF($A76="","",IF((E76&gt;=8),"Regular",IF((E76&gt;=3),"Returning","New")))</f>
        <v/>
      </c>
    </row>
    <row r="77" spans="1:8" x14ac:dyDescent="0.25">
      <c r="C77" s="11"/>
      <c r="D77" s="12"/>
      <c r="E77" s="12"/>
      <c r="G77" s="13" t="str">
        <f>IF($A77="","",(C77+D77))</f>
        <v/>
      </c>
      <c r="H77" s="14" t="str">
        <f>IF($A77="","",IF((E77&gt;=8),"Regular",IF((E77&gt;=3),"Returning","New")))</f>
        <v/>
      </c>
    </row>
    <row r="78" spans="1:8" x14ac:dyDescent="0.25">
      <c r="C78" s="11"/>
      <c r="D78" s="12"/>
      <c r="E78" s="12"/>
      <c r="G78" s="13" t="str">
        <f>IF($A78="","",(C78+D78))</f>
        <v/>
      </c>
      <c r="H78" s="14" t="str">
        <f>IF($A78="","",IF((E78&gt;=8),"Regular",IF((E78&gt;=3),"Returning","New")))</f>
        <v/>
      </c>
    </row>
    <row r="79" spans="1:8" x14ac:dyDescent="0.25">
      <c r="C79" s="11"/>
      <c r="D79" s="12"/>
      <c r="E79" s="12"/>
      <c r="G79" s="13" t="str">
        <f>IF($A79="","",(C79+D79))</f>
        <v/>
      </c>
      <c r="H79" s="14" t="str">
        <f>IF($A79="","",IF((E79&gt;=8),"Regular",IF((E79&gt;=3),"Returning","New")))</f>
        <v/>
      </c>
    </row>
    <row r="80" spans="1:8" x14ac:dyDescent="0.25">
      <c r="C80" s="11"/>
      <c r="D80" s="12"/>
      <c r="E80" s="12"/>
      <c r="G80" s="13" t="str">
        <f>IF($A80="","",(C80+D80))</f>
        <v/>
      </c>
      <c r="H80" s="14" t="str">
        <f>IF($A80="","",IF((E80&gt;=8),"Regular",IF((E80&gt;=3),"Returning","New")))</f>
        <v/>
      </c>
    </row>
    <row r="81" spans="1:8" x14ac:dyDescent="0.25">
      <c r="C81" s="11"/>
      <c r="D81" s="12"/>
      <c r="E81" s="12"/>
      <c r="G81" s="13" t="str">
        <f>IF($A81="","",(C81+D81))</f>
        <v/>
      </c>
      <c r="H81" s="14" t="str">
        <f>IF($A81="","",IF((E81&gt;=8),"Regular",IF((E81&gt;=3),"Returning","New")))</f>
        <v/>
      </c>
    </row>
    <row r="82" spans="1:8" x14ac:dyDescent="0.25">
      <c r="C82" s="11"/>
      <c r="D82" s="12"/>
      <c r="E82" s="12"/>
      <c r="G82" s="13" t="str">
        <f>IF($A82="","",(C82+D82))</f>
        <v/>
      </c>
      <c r="H82" s="14" t="str">
        <f>IF($A82="","",IF((E82&gt;=8),"Regular",IF((E82&gt;=3),"Returning","New")))</f>
        <v/>
      </c>
    </row>
    <row r="83" spans="1:8" x14ac:dyDescent="0.25">
      <c r="C83" s="11"/>
      <c r="D83" s="12"/>
      <c r="E83" s="12"/>
      <c r="G83" s="13" t="str">
        <f>IF($A83="","",(C83+D83))</f>
        <v/>
      </c>
      <c r="H83" s="14" t="str">
        <f>IF($A83="","",IF((E83&gt;=8),"Regular",IF((E83&gt;=3),"Returning","New")))</f>
        <v/>
      </c>
    </row>
    <row r="84" spans="1:8" x14ac:dyDescent="0.25">
      <c r="C84" s="11"/>
      <c r="D84" s="12"/>
      <c r="E84" s="12"/>
      <c r="G84" s="13" t="str">
        <f>IF($A84="","",(C84+D84))</f>
        <v/>
      </c>
      <c r="H84" s="14" t="str">
        <f>IF($A84="","",IF((E84&gt;=8),"Regular",IF((E84&gt;=3),"Returning","New")))</f>
        <v/>
      </c>
    </row>
    <row r="85" spans="1:8" x14ac:dyDescent="0.25">
      <c r="C85" s="11"/>
      <c r="D85" s="12"/>
      <c r="E85" s="12"/>
      <c r="G85" s="13" t="str">
        <f>IF($A85="","",(C85+D85))</f>
        <v/>
      </c>
      <c r="H85" s="14" t="str">
        <f>IF($A85="","",IF((E85&gt;=8),"Regular",IF((E85&gt;=3),"Returning","New")))</f>
        <v/>
      </c>
    </row>
    <row r="86" spans="1:8" x14ac:dyDescent="0.25">
      <c r="C86" s="11"/>
      <c r="D86" s="12"/>
      <c r="E86" s="12"/>
      <c r="G86" s="13" t="str">
        <f>IF($A86="","",(C86+D86))</f>
        <v/>
      </c>
      <c r="H86" s="14" t="str">
        <f>IF($A86="","",IF((E86&gt;=8),"Regular",IF((E86&gt;=3),"Returning","New")))</f>
        <v/>
      </c>
    </row>
    <row r="87" spans="1:8" x14ac:dyDescent="0.25">
      <c r="C87" s="11"/>
      <c r="D87" s="12"/>
      <c r="E87" s="12"/>
      <c r="G87" s="13" t="str">
        <f>IF($A87="","",(C87+D87))</f>
        <v/>
      </c>
      <c r="H87" s="14" t="str">
        <f>IF($A87="","",IF((E87&gt;=8),"Regular",IF((E87&gt;=3),"Returning","New")))</f>
        <v/>
      </c>
    </row>
    <row r="88" spans="1:8" x14ac:dyDescent="0.25">
      <c r="C88" s="11"/>
      <c r="D88" s="12"/>
      <c r="E88" s="12"/>
      <c r="G88" s="13" t="str">
        <f>IF($A88="","",(C88+D88))</f>
        <v/>
      </c>
      <c r="H88" s="14" t="str">
        <f>IF($A88="","",IF((E88&gt;=8),"Regular",IF((E88&gt;=3),"Returning","New")))</f>
        <v/>
      </c>
    </row>
    <row r="89" spans="1:8" x14ac:dyDescent="0.25">
      <c r="C89" s="11"/>
      <c r="D89" s="12"/>
      <c r="E89" s="12"/>
      <c r="G89" s="13" t="str">
        <f>IF($A89="","",(C89+D89))</f>
        <v/>
      </c>
      <c r="H89" s="14" t="str">
        <f>IF($A89="","",IF((E89&gt;=8),"Regular",IF((E89&gt;=3),"Returning","New")))</f>
        <v/>
      </c>
    </row>
    <row r="90" spans="1:8" x14ac:dyDescent="0.25">
      <c r="C90" s="11"/>
      <c r="D90" s="12"/>
      <c r="E90" s="12"/>
      <c r="G90" s="13" t="str">
        <f>IF($A90="","",(C90+D90))</f>
        <v/>
      </c>
      <c r="H90" s="14" t="str">
        <f>IF($A90="","",IF((E90&gt;=8),"Regular",IF((E90&gt;=3),"Returning","New")))</f>
        <v/>
      </c>
    </row>
    <row r="91" spans="1:8" x14ac:dyDescent="0.25">
      <c r="C91" s="11"/>
      <c r="D91" s="12"/>
      <c r="E91" s="12"/>
      <c r="G91" s="13" t="str">
        <f>IF($A91="","",(C91+D91))</f>
        <v/>
      </c>
      <c r="H91" s="14" t="str">
        <f>IF($A91="","",IF((E91&gt;=8),"Regular",IF((E91&gt;=3),"Returning","New")))</f>
        <v/>
      </c>
    </row>
    <row r="92" spans="1:8" x14ac:dyDescent="0.25">
      <c r="C92" s="11"/>
      <c r="D92" s="12"/>
      <c r="E92" s="12"/>
      <c r="G92" s="13" t="str">
        <f>IF($A92="","",(C92+D92))</f>
        <v/>
      </c>
      <c r="H92" s="14" t="str">
        <f>IF($A92="","",IF((E92&gt;=8),"Regular",IF((E92&gt;=3),"Returning","New")))</f>
        <v/>
      </c>
    </row>
    <row r="93" spans="1:8" x14ac:dyDescent="0.25">
      <c r="C93" s="11"/>
      <c r="D93" s="12"/>
      <c r="E93" s="12"/>
      <c r="G93" s="13" t="str">
        <f>IF($A93="","",(C93+D93))</f>
        <v/>
      </c>
      <c r="H93" s="14" t="str">
        <f>IF($A93="","",IF((E93&gt;=8),"Regular",IF((E93&gt;=3),"Returning","New")))</f>
        <v/>
      </c>
    </row>
    <row r="94" spans="1:8" x14ac:dyDescent="0.25">
      <c r="C94" s="11"/>
      <c r="D94" s="12"/>
      <c r="E94" s="12"/>
      <c r="G94" s="13" t="str">
        <f>IF($A94="","",(C94+D94))</f>
        <v/>
      </c>
      <c r="H94" s="14" t="str">
        <f>IF($A94="","",IF((E94&gt;=8),"Regular",IF((E94&gt;=3),"Returning","New")))</f>
        <v/>
      </c>
    </row>
    <row r="95" spans="1:8" x14ac:dyDescent="0.25">
      <c r="C95" s="11"/>
      <c r="D95" s="12"/>
      <c r="E95" s="12"/>
      <c r="G95" s="13" t="str">
        <f>IF($A95="","",(C95+D95))</f>
        <v/>
      </c>
      <c r="H95" s="14" t="str">
        <f>IF($A95="","",IF((E95&gt;=8),"Regular",IF((E95&gt;=3),"Returning","New")))</f>
        <v/>
      </c>
    </row>
    <row r="96" spans="1:8" x14ac:dyDescent="0.25">
      <c r="C96" s="11"/>
      <c r="D96" s="12"/>
      <c r="E96" s="12"/>
      <c r="G96" s="13" t="str">
        <f>IF($A96="","",(C96+D96))</f>
        <v/>
      </c>
      <c r="H96" s="14" t="str">
        <f>IF($A96="","",IF((E96&gt;=8),"Regular",IF((E96&gt;=3),"Returning","New")))</f>
        <v/>
      </c>
    </row>
    <row r="97" spans="1:8" x14ac:dyDescent="0.25">
      <c r="C97" s="11"/>
      <c r="D97" s="12"/>
      <c r="E97" s="12"/>
      <c r="G97" s="13" t="str">
        <f>IF($A97="","",(C97+D97))</f>
        <v/>
      </c>
      <c r="H97" s="14" t="str">
        <f>IF($A97="","",IF((E97&gt;=8),"Regular",IF((E97&gt;=3),"Returning","New")))</f>
        <v/>
      </c>
    </row>
    <row r="98" spans="1:8" x14ac:dyDescent="0.25">
      <c r="C98" s="11"/>
      <c r="D98" s="12"/>
      <c r="E98" s="12"/>
      <c r="G98" s="13" t="str">
        <f>IF($A98="","",(C98+D98))</f>
        <v/>
      </c>
      <c r="H98" s="14" t="str">
        <f>IF($A98="","",IF((E98&gt;=8),"Regular",IF((E98&gt;=3),"Returning","New")))</f>
        <v/>
      </c>
    </row>
    <row r="99" spans="1:8" x14ac:dyDescent="0.25">
      <c r="C99" s="11"/>
      <c r="D99" s="12"/>
      <c r="E99" s="12"/>
      <c r="G99" s="13" t="str">
        <f>IF($A99="","",(C99+D99))</f>
        <v/>
      </c>
      <c r="H99" s="14" t="str">
        <f>IF($A99="","",IF((E99&gt;=8),"Regular",IF((E99&gt;=3),"Returning","New")))</f>
        <v/>
      </c>
    </row>
    <row r="100" spans="1:8" x14ac:dyDescent="0.25">
      <c r="C100" s="11"/>
      <c r="D100" s="12"/>
      <c r="E100" s="12"/>
      <c r="G100" s="13" t="str">
        <f>IF($A100="","",(C100+D100))</f>
        <v/>
      </c>
      <c r="H100" s="14" t="str">
        <f>IF($A100="","",IF((E100&gt;=8),"Regular",IF((E100&gt;=3),"Returning","New")))</f>
        <v/>
      </c>
    </row>
    <row r="101" spans="1:8" x14ac:dyDescent="0.25">
      <c r="C101" s="11"/>
      <c r="D101" s="12"/>
      <c r="E101" s="12"/>
      <c r="G101" s="13" t="str">
        <f>IF($A101="","",(C101+D101))</f>
        <v/>
      </c>
      <c r="H101" s="14" t="str">
        <f>IF($A101="","",IF((E101&gt;=8),"Regular",IF((E101&gt;=3),"Returning","New")))</f>
        <v/>
      </c>
    </row>
    <row r="102" spans="1:8" x14ac:dyDescent="0.25">
      <c r="C102" s="11"/>
      <c r="D102" s="12"/>
      <c r="E102" s="12"/>
      <c r="G102" s="13" t="str">
        <f>IF($A102="","",(C102+D102))</f>
        <v/>
      </c>
      <c r="H102" s="14" t="str">
        <f>IF($A102="","",IF((E102&gt;=8),"Regular",IF((E102&gt;=3),"Returning","New")))</f>
        <v/>
      </c>
    </row>
    <row r="103" spans="1:8" x14ac:dyDescent="0.25">
      <c r="C103" s="11"/>
      <c r="D103" s="12"/>
      <c r="E103" s="12"/>
      <c r="G103" s="13" t="str">
        <f>IF($A103="","",(C103+D103))</f>
        <v/>
      </c>
      <c r="H103" s="14" t="str">
        <f>IF($A103="","",IF((E103&gt;=8),"Regular",IF((E103&gt;=3),"Returning","New")))</f>
        <v/>
      </c>
    </row>
    <row r="104" spans="1:8" x14ac:dyDescent="0.25">
      <c r="C104" s="11"/>
      <c r="D104" s="12"/>
      <c r="E104" s="12"/>
      <c r="G104" s="13" t="str">
        <f>IF($A104="","",(C104+D104))</f>
        <v/>
      </c>
      <c r="H104" s="14" t="str">
        <f>IF($A104="","",IF((E104&gt;=8),"Regular",IF((E104&gt;=3),"Returning","New")))</f>
        <v/>
      </c>
    </row>
    <row r="105" spans="1:8" x14ac:dyDescent="0.25">
      <c r="C105" s="11"/>
      <c r="D105" s="12"/>
      <c r="E105" s="12"/>
      <c r="G105" s="13" t="str">
        <f>IF($A105="","",(C105+D105))</f>
        <v/>
      </c>
      <c r="H105" s="14" t="str">
        <f>IF($A105="","",IF((E105&gt;=8),"Regular",IF((E105&gt;=3),"Returning","New")))</f>
        <v/>
      </c>
    </row>
    <row r="106" spans="1:8" x14ac:dyDescent="0.25">
      <c r="C106" s="11"/>
      <c r="D106" s="12"/>
      <c r="E106" s="12"/>
      <c r="G106" s="13" t="str">
        <f>IF($A106="","",(C106+D106))</f>
        <v/>
      </c>
      <c r="H106" s="14" t="str">
        <f>IF($A106="","",IF((E106&gt;=8),"Regular",IF((E106&gt;=3),"Returning","New")))</f>
        <v/>
      </c>
    </row>
    <row r="107" spans="1:8" x14ac:dyDescent="0.25">
      <c r="C107" s="11"/>
      <c r="D107" s="12"/>
      <c r="E107" s="12"/>
      <c r="G107" s="13" t="str">
        <f>IF($A107="","",(C107+D107))</f>
        <v/>
      </c>
      <c r="H107" s="14" t="str">
        <f>IF($A107="","",IF((E107&gt;=8),"Regular",IF((E107&gt;=3),"Returning","New")))</f>
        <v/>
      </c>
    </row>
    <row r="108" spans="1:8" x14ac:dyDescent="0.25">
      <c r="C108" s="11"/>
      <c r="D108" s="12"/>
      <c r="E108" s="12"/>
      <c r="G108" s="13" t="str">
        <f>IF($A108="","",(C108+D108))</f>
        <v/>
      </c>
      <c r="H108" s="14" t="str">
        <f>IF($A108="","",IF((E108&gt;=8),"Regular",IF((E108&gt;=3),"Returning","New")))</f>
        <v/>
      </c>
    </row>
    <row r="109" spans="1:8" x14ac:dyDescent="0.25">
      <c r="C109" s="11"/>
      <c r="D109" s="12"/>
      <c r="E109" s="12"/>
      <c r="G109" s="13" t="str">
        <f>IF($A109="","",(C109+D109))</f>
        <v/>
      </c>
      <c r="H109" s="14" t="str">
        <f>IF($A109="","",IF((E109&gt;=8),"Regular",IF((E109&gt;=3),"Returning","New")))</f>
        <v/>
      </c>
    </row>
    <row r="110" spans="1:8" x14ac:dyDescent="0.25">
      <c r="C110" s="11"/>
      <c r="D110" s="12"/>
      <c r="E110" s="12"/>
      <c r="G110" s="13" t="str">
        <f>IF($A110="","",(C110+D110))</f>
        <v/>
      </c>
      <c r="H110" s="14" t="str">
        <f>IF($A110="","",IF((E110&gt;=8),"Regular",IF((E110&gt;=3),"Returning","New")))</f>
        <v/>
      </c>
    </row>
    <row r="111" spans="1:8" x14ac:dyDescent="0.25">
      <c r="C111" s="11"/>
      <c r="D111" s="12"/>
      <c r="E111" s="12"/>
      <c r="G111" s="13" t="str">
        <f>IF($A111="","",(C111+D111))</f>
        <v/>
      </c>
      <c r="H111" s="14" t="str">
        <f>IF($A111="","",IF((E111&gt;=8),"Regular",IF((E111&gt;=3),"Returning","New")))</f>
        <v/>
      </c>
    </row>
    <row r="112" spans="1:8" x14ac:dyDescent="0.25">
      <c r="C112" s="11"/>
      <c r="D112" s="12"/>
      <c r="E112" s="12"/>
      <c r="G112" s="13" t="str">
        <f>IF($A112="","",(C112+D112))</f>
        <v/>
      </c>
      <c r="H112" s="14" t="str">
        <f>IF($A112="","",IF((E112&gt;=8),"Regular",IF((E112&gt;=3),"Returning","New")))</f>
        <v/>
      </c>
    </row>
    <row r="113" spans="1:8" x14ac:dyDescent="0.25">
      <c r="C113" s="11"/>
      <c r="D113" s="12"/>
      <c r="E113" s="12"/>
      <c r="G113" s="13" t="str">
        <f>IF($A113="","",(C113+D113))</f>
        <v/>
      </c>
      <c r="H113" s="14" t="str">
        <f>IF($A113="","",IF((E113&gt;=8),"Regular",IF((E113&gt;=3),"Returning","New")))</f>
        <v/>
      </c>
    </row>
    <row r="114" spans="1:8" x14ac:dyDescent="0.25">
      <c r="C114" s="11"/>
      <c r="D114" s="12"/>
      <c r="E114" s="12"/>
      <c r="G114" s="13" t="str">
        <f>IF($A114="","",(C114+D114))</f>
        <v/>
      </c>
      <c r="H114" s="14" t="str">
        <f>IF($A114="","",IF((E114&gt;=8),"Regular",IF((E114&gt;=3),"Returning","New")))</f>
        <v/>
      </c>
    </row>
    <row r="115" spans="1:8" x14ac:dyDescent="0.25">
      <c r="C115" s="11"/>
      <c r="D115" s="12"/>
      <c r="E115" s="12"/>
      <c r="G115" s="13" t="str">
        <f>IF($A115="","",(C115+D115))</f>
        <v/>
      </c>
      <c r="H115" s="14" t="str">
        <f>IF($A115="","",IF((E115&gt;=8),"Regular",IF((E115&gt;=3),"Returning","New")))</f>
        <v/>
      </c>
    </row>
    <row r="116" spans="1:8" x14ac:dyDescent="0.25">
      <c r="C116" s="11"/>
      <c r="D116" s="12"/>
      <c r="E116" s="12"/>
      <c r="G116" s="13" t="str">
        <f>IF($A116="","",(C116+D116))</f>
        <v/>
      </c>
      <c r="H116" s="14" t="str">
        <f>IF($A116="","",IF((E116&gt;=8),"Regular",IF((E116&gt;=3),"Returning","New")))</f>
        <v/>
      </c>
    </row>
    <row r="117" spans="1:8" x14ac:dyDescent="0.25">
      <c r="C117" s="11"/>
      <c r="D117" s="12"/>
      <c r="E117" s="12"/>
      <c r="G117" s="13" t="str">
        <f>IF($A117="","",(C117+D117))</f>
        <v/>
      </c>
      <c r="H117" s="14" t="str">
        <f>IF($A117="","",IF((E117&gt;=8),"Regular",IF((E117&gt;=3),"Returning","New")))</f>
        <v/>
      </c>
    </row>
    <row r="118" spans="1:8" x14ac:dyDescent="0.25">
      <c r="C118" s="11"/>
      <c r="D118" s="12"/>
      <c r="E118" s="12"/>
      <c r="G118" s="13" t="str">
        <f>IF($A118="","",(C118+D118))</f>
        <v/>
      </c>
      <c r="H118" s="14" t="str">
        <f>IF($A118="","",IF((E118&gt;=8),"Regular",IF((E118&gt;=3),"Returning","New")))</f>
        <v/>
      </c>
    </row>
    <row r="119" spans="1:8" x14ac:dyDescent="0.25">
      <c r="C119" s="11"/>
      <c r="D119" s="12"/>
      <c r="E119" s="12"/>
      <c r="G119" s="13" t="str">
        <f>IF($A119="","",(C119+D119))</f>
        <v/>
      </c>
      <c r="H119" s="14" t="str">
        <f>IF($A119="","",IF((E119&gt;=8),"Regular",IF((E119&gt;=3),"Returning","New")))</f>
        <v/>
      </c>
    </row>
    <row r="120" spans="1:8" x14ac:dyDescent="0.25">
      <c r="C120" s="11"/>
      <c r="D120" s="12"/>
      <c r="E120" s="12"/>
      <c r="G120" s="13" t="str">
        <f>IF($A120="","",(C120+D120))</f>
        <v/>
      </c>
      <c r="H120" s="14" t="str">
        <f>IF($A120="","",IF((E120&gt;=8),"Regular",IF((E120&gt;=3),"Returning","New")))</f>
        <v/>
      </c>
    </row>
    <row r="121" spans="1:8" x14ac:dyDescent="0.25">
      <c r="C121" s="11"/>
      <c r="D121" s="12"/>
      <c r="E121" s="12"/>
      <c r="G121" s="13" t="str">
        <f>IF($A121="","",(C121+D121))</f>
        <v/>
      </c>
      <c r="H121" s="14" t="str">
        <f>IF($A121="","",IF((E121&gt;=8),"Regular",IF((E121&gt;=3),"Returning","New")))</f>
        <v/>
      </c>
    </row>
    <row r="122" spans="1:8" x14ac:dyDescent="0.25">
      <c r="C122" s="11"/>
      <c r="D122" s="12"/>
      <c r="E122" s="12"/>
      <c r="G122" s="13" t="str">
        <f>IF($A122="","",(C122+D122))</f>
        <v/>
      </c>
      <c r="H122" s="14" t="str">
        <f>IF($A122="","",IF((E122&gt;=8),"Regular",IF((E122&gt;=3),"Returning","New")))</f>
        <v/>
      </c>
    </row>
    <row r="123" spans="1:8" x14ac:dyDescent="0.25">
      <c r="C123" s="11"/>
      <c r="D123" s="12"/>
      <c r="E123" s="12"/>
      <c r="G123" s="13" t="str">
        <f>IF($A123="","",(C123+D123))</f>
        <v/>
      </c>
      <c r="H123" s="14" t="str">
        <f>IF($A123="","",IF((E123&gt;=8),"Regular",IF((E123&gt;=3),"Returning","New")))</f>
        <v/>
      </c>
    </row>
    <row r="124" spans="1:8" x14ac:dyDescent="0.25">
      <c r="C124" s="11"/>
      <c r="D124" s="12"/>
      <c r="E124" s="12"/>
      <c r="G124" s="13" t="str">
        <f>IF($A124="","",(C124+D124))</f>
        <v/>
      </c>
      <c r="H124" s="14" t="str">
        <f>IF($A124="","",IF((E124&gt;=8),"Regular",IF((E124&gt;=3),"Returning","New")))</f>
        <v/>
      </c>
    </row>
    <row r="125" spans="1:8" x14ac:dyDescent="0.25">
      <c r="C125" s="11"/>
      <c r="D125" s="12"/>
      <c r="E125" s="12"/>
      <c r="G125" s="13" t="str">
        <f>IF($A125="","",(C125+D125))</f>
        <v/>
      </c>
      <c r="H125" s="14" t="str">
        <f>IF($A125="","",IF((E125&gt;=8),"Regular",IF((E125&gt;=3),"Returning","New")))</f>
        <v/>
      </c>
    </row>
    <row r="126" spans="1:8" x14ac:dyDescent="0.25">
      <c r="C126" s="11"/>
      <c r="D126" s="12"/>
      <c r="E126" s="12"/>
      <c r="G126" s="13" t="str">
        <f>IF($A126="","",(C126+D126))</f>
        <v/>
      </c>
      <c r="H126" s="14" t="str">
        <f>IF($A126="","",IF((E126&gt;=8),"Regular",IF((E126&gt;=3),"Returning","New")))</f>
        <v/>
      </c>
    </row>
    <row r="127" spans="1:8" x14ac:dyDescent="0.25">
      <c r="C127" s="11"/>
      <c r="D127" s="12"/>
      <c r="E127" s="12"/>
      <c r="G127" s="13" t="str">
        <f>IF($A127="","",(C127+D127))</f>
        <v/>
      </c>
      <c r="H127" s="14" t="str">
        <f>IF($A127="","",IF((E127&gt;=8),"Regular",IF((E127&gt;=3),"Returning","New")))</f>
        <v/>
      </c>
    </row>
    <row r="128" spans="1:8" x14ac:dyDescent="0.25">
      <c r="C128" s="11"/>
      <c r="D128" s="12"/>
      <c r="E128" s="12"/>
      <c r="G128" s="13" t="str">
        <f>IF($A128="","",(C128+D128))</f>
        <v/>
      </c>
      <c r="H128" s="14" t="str">
        <f>IF($A128="","",IF((E128&gt;=8),"Regular",IF((E128&gt;=3),"Returning","New")))</f>
        <v/>
      </c>
    </row>
    <row r="129" spans="1:8" x14ac:dyDescent="0.25">
      <c r="C129" s="11"/>
      <c r="D129" s="12"/>
      <c r="E129" s="12"/>
      <c r="G129" s="13" t="str">
        <f>IF($A129="","",(C129+D129))</f>
        <v/>
      </c>
      <c r="H129" s="14" t="str">
        <f>IF($A129="","",IF((E129&gt;=8),"Regular",IF((E129&gt;=3),"Returning","New")))</f>
        <v/>
      </c>
    </row>
    <row r="130" spans="1:8" x14ac:dyDescent="0.25">
      <c r="C130" s="11"/>
      <c r="D130" s="12"/>
      <c r="E130" s="12"/>
      <c r="G130" s="13" t="str">
        <f>IF($A130="","",(C130+D130))</f>
        <v/>
      </c>
      <c r="H130" s="14" t="str">
        <f>IF($A130="","",IF((E130&gt;=8),"Regular",IF((E130&gt;=3),"Returning","New")))</f>
        <v/>
      </c>
    </row>
    <row r="131" spans="1:8" x14ac:dyDescent="0.25">
      <c r="C131" s="11"/>
      <c r="D131" s="12"/>
      <c r="E131" s="12"/>
      <c r="G131" s="13" t="str">
        <f>IF($A131="","",(C131+D131))</f>
        <v/>
      </c>
      <c r="H131" s="14" t="str">
        <f>IF($A131="","",IF((E131&gt;=8),"Regular",IF((E131&gt;=3),"Returning","New")))</f>
        <v/>
      </c>
    </row>
    <row r="132" spans="1:8" x14ac:dyDescent="0.25">
      <c r="C132" s="11"/>
      <c r="D132" s="12"/>
      <c r="E132" s="12"/>
      <c r="G132" s="13" t="str">
        <f>IF($A132="","",(C132+D132))</f>
        <v/>
      </c>
      <c r="H132" s="14" t="str">
        <f>IF($A132="","",IF((E132&gt;=8),"Regular",IF((E132&gt;=3),"Returning","New")))</f>
        <v/>
      </c>
    </row>
    <row r="133" spans="1:8" x14ac:dyDescent="0.25">
      <c r="C133" s="11"/>
      <c r="D133" s="12"/>
      <c r="E133" s="12"/>
      <c r="G133" s="13" t="str">
        <f>IF($A133="","",(C133+D133))</f>
        <v/>
      </c>
      <c r="H133" s="14" t="str">
        <f>IF($A133="","",IF((E133&gt;=8),"Regular",IF((E133&gt;=3),"Returning","New")))</f>
        <v/>
      </c>
    </row>
    <row r="134" spans="1:8" x14ac:dyDescent="0.25">
      <c r="C134" s="11"/>
      <c r="D134" s="12"/>
      <c r="E134" s="12"/>
      <c r="G134" s="13" t="str">
        <f>IF($A134="","",(C134+D134))</f>
        <v/>
      </c>
      <c r="H134" s="14" t="str">
        <f>IF($A134="","",IF((E134&gt;=8),"Regular",IF((E134&gt;=3),"Returning","New")))</f>
        <v/>
      </c>
    </row>
    <row r="135" spans="1:8" x14ac:dyDescent="0.25">
      <c r="C135" s="11"/>
      <c r="D135" s="12"/>
      <c r="E135" s="12"/>
      <c r="G135" s="13" t="str">
        <f>IF($A135="","",(C135+D135))</f>
        <v/>
      </c>
      <c r="H135" s="14" t="str">
        <f>IF($A135="","",IF((E135&gt;=8),"Regular",IF((E135&gt;=3),"Returning","New")))</f>
        <v/>
      </c>
    </row>
    <row r="136" spans="1:8" x14ac:dyDescent="0.25">
      <c r="C136" s="11"/>
      <c r="D136" s="12"/>
      <c r="E136" s="12"/>
      <c r="G136" s="13" t="str">
        <f>IF($A136="","",(C136+D136))</f>
        <v/>
      </c>
      <c r="H136" s="14" t="str">
        <f>IF($A136="","",IF((E136&gt;=8),"Regular",IF((E136&gt;=3),"Returning","New")))</f>
        <v/>
      </c>
    </row>
    <row r="137" spans="1:8" x14ac:dyDescent="0.25">
      <c r="C137" s="11"/>
      <c r="D137" s="12"/>
      <c r="E137" s="12"/>
      <c r="G137" s="13" t="str">
        <f>IF($A137="","",(C137+D137))</f>
        <v/>
      </c>
      <c r="H137" s="14" t="str">
        <f>IF($A137="","",IF((E137&gt;=8),"Regular",IF((E137&gt;=3),"Returning","New")))</f>
        <v/>
      </c>
    </row>
    <row r="138" spans="1:8" x14ac:dyDescent="0.25">
      <c r="C138" s="11"/>
      <c r="D138" s="12"/>
      <c r="E138" s="12"/>
      <c r="G138" s="13" t="str">
        <f>IF($A138="","",(C138+D138))</f>
        <v/>
      </c>
      <c r="H138" s="14" t="str">
        <f>IF($A138="","",IF((E138&gt;=8),"Regular",IF((E138&gt;=3),"Returning","New")))</f>
        <v/>
      </c>
    </row>
    <row r="139" spans="1:8" x14ac:dyDescent="0.25">
      <c r="C139" s="11"/>
      <c r="D139" s="12"/>
      <c r="E139" s="12"/>
      <c r="G139" s="13" t="str">
        <f>IF($A139="","",(C139+D139))</f>
        <v/>
      </c>
      <c r="H139" s="14" t="str">
        <f>IF($A139="","",IF((E139&gt;=8),"Regular",IF((E139&gt;=3),"Returning","New")))</f>
        <v/>
      </c>
    </row>
    <row r="140" spans="1:8" x14ac:dyDescent="0.25">
      <c r="C140" s="11"/>
      <c r="D140" s="12"/>
      <c r="E140" s="12"/>
      <c r="G140" s="13" t="str">
        <f>IF($A140="","",(C140+D140))</f>
        <v/>
      </c>
      <c r="H140" s="14" t="str">
        <f>IF($A140="","",IF((E140&gt;=8),"Regular",IF((E140&gt;=3),"Returning","New")))</f>
        <v/>
      </c>
    </row>
    <row r="141" spans="1:8" x14ac:dyDescent="0.25">
      <c r="C141" s="11"/>
      <c r="D141" s="12"/>
      <c r="E141" s="12"/>
      <c r="G141" s="13" t="str">
        <f>IF($A141="","",(C141+D141))</f>
        <v/>
      </c>
      <c r="H141" s="14" t="str">
        <f>IF($A141="","",IF((E141&gt;=8),"Regular",IF((E141&gt;=3),"Returning","New")))</f>
        <v/>
      </c>
    </row>
    <row r="142" spans="1:8" x14ac:dyDescent="0.25">
      <c r="C142" s="11"/>
      <c r="D142" s="12"/>
      <c r="E142" s="12"/>
      <c r="G142" s="13" t="str">
        <f>IF($A142="","",(C142+D142))</f>
        <v/>
      </c>
      <c r="H142" s="14" t="str">
        <f>IF($A142="","",IF((E142&gt;=8),"Regular",IF((E142&gt;=3),"Returning","New")))</f>
        <v/>
      </c>
    </row>
    <row r="143" spans="1:8" x14ac:dyDescent="0.25">
      <c r="C143" s="11"/>
      <c r="D143" s="12"/>
      <c r="E143" s="12"/>
      <c r="G143" s="13" t="str">
        <f>IF($A143="","",(C143+D143))</f>
        <v/>
      </c>
      <c r="H143" s="14" t="str">
        <f>IF($A143="","",IF((E143&gt;=8),"Regular",IF((E143&gt;=3),"Returning","New")))</f>
        <v/>
      </c>
    </row>
    <row r="144" spans="1:8" x14ac:dyDescent="0.25">
      <c r="C144" s="11"/>
      <c r="D144" s="12"/>
      <c r="E144" s="12"/>
      <c r="G144" s="13" t="str">
        <f>IF($A144="","",(C144+D144))</f>
        <v/>
      </c>
      <c r="H144" s="14" t="str">
        <f>IF($A144="","",IF((E144&gt;=8),"Regular",IF((E144&gt;=3),"Returning","New")))</f>
        <v/>
      </c>
    </row>
    <row r="145" spans="1:8" x14ac:dyDescent="0.25">
      <c r="C145" s="11"/>
      <c r="D145" s="12"/>
      <c r="E145" s="12"/>
      <c r="G145" s="13" t="str">
        <f>IF($A145="","",(C145+D145))</f>
        <v/>
      </c>
      <c r="H145" s="14" t="str">
        <f>IF($A145="","",IF((E145&gt;=8),"Regular",IF((E145&gt;=3),"Returning","New")))</f>
        <v/>
      </c>
    </row>
    <row r="146" spans="1:8" x14ac:dyDescent="0.25">
      <c r="C146" s="11"/>
      <c r="D146" s="12"/>
      <c r="E146" s="12"/>
      <c r="G146" s="13" t="str">
        <f>IF($A146="","",(C146+D146))</f>
        <v/>
      </c>
      <c r="H146" s="14" t="str">
        <f>IF($A146="","",IF((E146&gt;=8),"Regular",IF((E146&gt;=3),"Returning","New")))</f>
        <v/>
      </c>
    </row>
    <row r="147" spans="1:8" x14ac:dyDescent="0.25">
      <c r="C147" s="11"/>
      <c r="D147" s="12"/>
      <c r="E147" s="12"/>
      <c r="G147" s="13" t="str">
        <f>IF($A147="","",(C147+D147))</f>
        <v/>
      </c>
      <c r="H147" s="14" t="str">
        <f>IF($A147="","",IF((E147&gt;=8),"Regular",IF((E147&gt;=3),"Returning","New")))</f>
        <v/>
      </c>
    </row>
    <row r="148" spans="1:8" x14ac:dyDescent="0.25">
      <c r="C148" s="11"/>
      <c r="D148" s="12"/>
      <c r="E148" s="12"/>
      <c r="G148" s="13" t="str">
        <f>IF($A148="","",(C148+D148))</f>
        <v/>
      </c>
      <c r="H148" s="14" t="str">
        <f>IF($A148="","",IF((E148&gt;=8),"Regular",IF((E148&gt;=3),"Returning","New")))</f>
        <v/>
      </c>
    </row>
    <row r="149" spans="1:8" x14ac:dyDescent="0.25">
      <c r="C149" s="11"/>
      <c r="D149" s="12"/>
      <c r="E149" s="12"/>
      <c r="G149" s="13" t="str">
        <f>IF($A149="","",(C149+D149))</f>
        <v/>
      </c>
      <c r="H149" s="14" t="str">
        <f>IF($A149="","",IF((E149&gt;=8),"Regular",IF((E149&gt;=3),"Returning","New")))</f>
        <v/>
      </c>
    </row>
    <row r="150" spans="1:8" x14ac:dyDescent="0.25">
      <c r="C150" s="11"/>
      <c r="D150" s="12"/>
      <c r="E150" s="12"/>
      <c r="G150" s="13" t="str">
        <f>IF($A150="","",(C150+D150))</f>
        <v/>
      </c>
      <c r="H150" s="14" t="str">
        <f>IF($A150="","",IF((E150&gt;=8),"Regular",IF((E150&gt;=3),"Returning","New")))</f>
        <v/>
      </c>
    </row>
    <row r="151" spans="1:8" x14ac:dyDescent="0.25">
      <c r="C151" s="11"/>
      <c r="D151" s="12"/>
      <c r="E151" s="12"/>
      <c r="G151" s="13" t="str">
        <f>IF($A151="","",(C151+D151))</f>
        <v/>
      </c>
      <c r="H151" s="14" t="str">
        <f>IF($A151="","",IF((E151&gt;=8),"Regular",IF((E151&gt;=3),"Returning","New")))</f>
        <v/>
      </c>
    </row>
    <row r="152" spans="1:8" x14ac:dyDescent="0.25">
      <c r="C152" s="11"/>
      <c r="D152" s="12"/>
      <c r="E152" s="12"/>
      <c r="G152" s="13" t="str">
        <f>IF($A152="","",(C152+D152))</f>
        <v/>
      </c>
      <c r="H152" s="14" t="str">
        <f>IF($A152="","",IF((E152&gt;=8),"Regular",IF((E152&gt;=3),"Returning","New")))</f>
        <v/>
      </c>
    </row>
    <row r="153" spans="1:8" x14ac:dyDescent="0.25">
      <c r="C153" s="11"/>
      <c r="D153" s="12"/>
      <c r="E153" s="12"/>
      <c r="G153" s="13" t="str">
        <f>IF($A153="","",(C153+D153))</f>
        <v/>
      </c>
      <c r="H153" s="14" t="str">
        <f>IF($A153="","",IF((E153&gt;=8),"Regular",IF((E153&gt;=3),"Returning","New")))</f>
        <v/>
      </c>
    </row>
    <row r="154" spans="1:8" x14ac:dyDescent="0.25">
      <c r="C154" s="11"/>
      <c r="D154" s="12"/>
      <c r="E154" s="12"/>
      <c r="G154" s="13" t="str">
        <f>IF($A154="","",(C154+D154))</f>
        <v/>
      </c>
      <c r="H154" s="14" t="str">
        <f>IF($A154="","",IF((E154&gt;=8),"Regular",IF((E154&gt;=3),"Returning","New")))</f>
        <v/>
      </c>
    </row>
    <row r="155" spans="1:8" x14ac:dyDescent="0.25">
      <c r="C155" s="11"/>
      <c r="D155" s="12"/>
      <c r="E155" s="12"/>
      <c r="G155" s="13" t="str">
        <f>IF($A155="","",(C155+D155))</f>
        <v/>
      </c>
      <c r="H155" s="14" t="str">
        <f>IF($A155="","",IF((E155&gt;=8),"Regular",IF((E155&gt;=3),"Returning","New")))</f>
        <v/>
      </c>
    </row>
    <row r="156" spans="1:8" x14ac:dyDescent="0.25">
      <c r="C156" s="11"/>
      <c r="D156" s="12"/>
      <c r="E156" s="12"/>
      <c r="G156" s="13" t="str">
        <f>IF($A156="","",(C156+D156))</f>
        <v/>
      </c>
      <c r="H156" s="14" t="str">
        <f>IF($A156="","",IF((E156&gt;=8),"Regular",IF((E156&gt;=3),"Returning","New")))</f>
        <v/>
      </c>
    </row>
    <row r="157" spans="1:8" x14ac:dyDescent="0.25">
      <c r="C157" s="11"/>
      <c r="D157" s="12"/>
      <c r="E157" s="12"/>
      <c r="G157" s="13" t="str">
        <f>IF($A157="","",(C157+D157))</f>
        <v/>
      </c>
      <c r="H157" s="14" t="str">
        <f>IF($A157="","",IF((E157&gt;=8),"Regular",IF((E157&gt;=3),"Returning","New")))</f>
        <v/>
      </c>
    </row>
    <row r="158" spans="1:8" x14ac:dyDescent="0.25">
      <c r="C158" s="11"/>
      <c r="D158" s="12"/>
      <c r="E158" s="12"/>
      <c r="G158" s="13" t="str">
        <f>IF($A158="","",(C158+D158))</f>
        <v/>
      </c>
      <c r="H158" s="14" t="str">
        <f>IF($A158="","",IF((E158&gt;=8),"Regular",IF((E158&gt;=3),"Returning","New")))</f>
        <v/>
      </c>
    </row>
    <row r="159" spans="1:8" x14ac:dyDescent="0.25">
      <c r="C159" s="11"/>
      <c r="D159" s="12"/>
      <c r="E159" s="12"/>
      <c r="G159" s="13" t="str">
        <f>IF($A159="","",(C159+D159))</f>
        <v/>
      </c>
      <c r="H159" s="14" t="str">
        <f>IF($A159="","",IF((E159&gt;=8),"Regular",IF((E159&gt;=3),"Returning","New")))</f>
        <v/>
      </c>
    </row>
    <row r="160" spans="1:8" x14ac:dyDescent="0.25">
      <c r="C160" s="11"/>
      <c r="D160" s="12"/>
      <c r="E160" s="12"/>
      <c r="G160" s="13" t="str">
        <f>IF($A160="","",(C160+D160))</f>
        <v/>
      </c>
      <c r="H160" s="14" t="str">
        <f>IF($A160="","",IF((E160&gt;=8),"Regular",IF((E160&gt;=3),"Returning","New")))</f>
        <v/>
      </c>
    </row>
    <row r="161" spans="1:8" x14ac:dyDescent="0.25">
      <c r="C161" s="11"/>
      <c r="D161" s="12"/>
      <c r="E161" s="12"/>
      <c r="G161" s="13" t="str">
        <f>IF($A161="","",(C161+D161))</f>
        <v/>
      </c>
      <c r="H161" s="14" t="str">
        <f>IF($A161="","",IF((E161&gt;=8),"Regular",IF((E161&gt;=3),"Returning","New")))</f>
        <v/>
      </c>
    </row>
    <row r="162" spans="1:8" x14ac:dyDescent="0.25">
      <c r="C162" s="11"/>
      <c r="D162" s="12"/>
      <c r="E162" s="12"/>
      <c r="G162" s="13" t="str">
        <f>IF($A162="","",(C162+D162))</f>
        <v/>
      </c>
      <c r="H162" s="14" t="str">
        <f>IF($A162="","",IF((E162&gt;=8),"Regular",IF((E162&gt;=3),"Returning","New")))</f>
        <v/>
      </c>
    </row>
    <row r="163" spans="1:8" x14ac:dyDescent="0.25">
      <c r="C163" s="11"/>
      <c r="D163" s="12"/>
      <c r="E163" s="12"/>
      <c r="G163" s="13" t="str">
        <f>IF($A163="","",(C163+D163))</f>
        <v/>
      </c>
      <c r="H163" s="14" t="str">
        <f>IF($A163="","",IF((E163&gt;=8),"Regular",IF((E163&gt;=3),"Returning","New")))</f>
        <v/>
      </c>
    </row>
    <row r="164" spans="1:8" x14ac:dyDescent="0.25">
      <c r="C164" s="11"/>
      <c r="D164" s="12"/>
      <c r="E164" s="12"/>
      <c r="G164" s="13" t="str">
        <f>IF($A164="","",(C164+D164))</f>
        <v/>
      </c>
      <c r="H164" s="14" t="str">
        <f>IF($A164="","",IF((E164&gt;=8),"Regular",IF((E164&gt;=3),"Returning","New")))</f>
        <v/>
      </c>
    </row>
    <row r="165" spans="1:8" x14ac:dyDescent="0.25">
      <c r="C165" s="11"/>
      <c r="D165" s="12"/>
      <c r="E165" s="12"/>
      <c r="G165" s="13" t="str">
        <f>IF($A165="","",(C165+D165))</f>
        <v/>
      </c>
      <c r="H165" s="14" t="str">
        <f>IF($A165="","",IF((E165&gt;=8),"Regular",IF((E165&gt;=3),"Returning","New")))</f>
        <v/>
      </c>
    </row>
    <row r="166" spans="1:8" x14ac:dyDescent="0.25">
      <c r="C166" s="11"/>
      <c r="D166" s="12"/>
      <c r="E166" s="12"/>
      <c r="G166" s="13" t="str">
        <f>IF($A166="","",(C166+D166))</f>
        <v/>
      </c>
      <c r="H166" s="14" t="str">
        <f>IF($A166="","",IF((E166&gt;=8),"Regular",IF((E166&gt;=3),"Returning","New")))</f>
        <v/>
      </c>
    </row>
    <row r="167" spans="1:8" x14ac:dyDescent="0.25">
      <c r="C167" s="11"/>
      <c r="D167" s="12"/>
      <c r="E167" s="12"/>
      <c r="G167" s="13" t="str">
        <f>IF($A167="","",(C167+D167))</f>
        <v/>
      </c>
      <c r="H167" s="14" t="str">
        <f>IF($A167="","",IF((E167&gt;=8),"Regular",IF((E167&gt;=3),"Returning","New")))</f>
        <v/>
      </c>
    </row>
    <row r="168" spans="1:8" x14ac:dyDescent="0.25">
      <c r="C168" s="11"/>
      <c r="D168" s="12"/>
      <c r="E168" s="12"/>
      <c r="G168" s="13" t="str">
        <f>IF($A168="","",(C168+D168))</f>
        <v/>
      </c>
      <c r="H168" s="14" t="str">
        <f>IF($A168="","",IF((E168&gt;=8),"Regular",IF((E168&gt;=3),"Returning","New")))</f>
        <v/>
      </c>
    </row>
    <row r="169" spans="1:8" x14ac:dyDescent="0.25">
      <c r="C169" s="11"/>
      <c r="D169" s="12"/>
      <c r="E169" s="12"/>
      <c r="G169" s="13" t="str">
        <f>IF($A169="","",(C169+D169))</f>
        <v/>
      </c>
      <c r="H169" s="14" t="str">
        <f>IF($A169="","",IF((E169&gt;=8),"Regular",IF((E169&gt;=3),"Returning","New")))</f>
        <v/>
      </c>
    </row>
    <row r="170" spans="1:8" x14ac:dyDescent="0.25">
      <c r="C170" s="11"/>
      <c r="D170" s="12"/>
      <c r="E170" s="12"/>
      <c r="G170" s="13" t="str">
        <f>IF($A170="","",(C170+D170))</f>
        <v/>
      </c>
      <c r="H170" s="14" t="str">
        <f>IF($A170="","",IF((E170&gt;=8),"Regular",IF((E170&gt;=3),"Returning","New")))</f>
        <v/>
      </c>
    </row>
    <row r="171" spans="1:8" x14ac:dyDescent="0.25">
      <c r="C171" s="11"/>
      <c r="D171" s="12"/>
      <c r="E171" s="12"/>
      <c r="G171" s="13" t="str">
        <f>IF($A171="","",(C171+D171))</f>
        <v/>
      </c>
      <c r="H171" s="14" t="str">
        <f>IF($A171="","",IF((E171&gt;=8),"Regular",IF((E171&gt;=3),"Returning","New")))</f>
        <v/>
      </c>
    </row>
    <row r="172" spans="1:8" x14ac:dyDescent="0.25">
      <c r="C172" s="11"/>
      <c r="D172" s="12"/>
      <c r="E172" s="12"/>
      <c r="G172" s="13" t="str">
        <f>IF($A172="","",(C172+D172))</f>
        <v/>
      </c>
      <c r="H172" s="14" t="str">
        <f>IF($A172="","",IF((E172&gt;=8),"Regular",IF((E172&gt;=3),"Returning","New")))</f>
        <v/>
      </c>
    </row>
    <row r="173" spans="1:8" x14ac:dyDescent="0.25">
      <c r="C173" s="11"/>
      <c r="D173" s="12"/>
      <c r="E173" s="12"/>
      <c r="G173" s="13" t="str">
        <f>IF($A173="","",(C173+D173))</f>
        <v/>
      </c>
      <c r="H173" s="14" t="str">
        <f>IF($A173="","",IF((E173&gt;=8),"Regular",IF((E173&gt;=3),"Returning","New")))</f>
        <v/>
      </c>
    </row>
    <row r="174" spans="1:8" x14ac:dyDescent="0.25">
      <c r="C174" s="11"/>
      <c r="D174" s="12"/>
      <c r="E174" s="12"/>
      <c r="G174" s="13" t="str">
        <f>IF($A174="","",(C174+D174))</f>
        <v/>
      </c>
      <c r="H174" s="14" t="str">
        <f>IF($A174="","",IF((E174&gt;=8),"Regular",IF((E174&gt;=3),"Returning","New")))</f>
        <v/>
      </c>
    </row>
    <row r="175" spans="1:8" x14ac:dyDescent="0.25">
      <c r="C175" s="11"/>
      <c r="D175" s="12"/>
      <c r="E175" s="12"/>
      <c r="G175" s="13" t="str">
        <f>IF($A175="","",(C175+D175))</f>
        <v/>
      </c>
      <c r="H175" s="14" t="str">
        <f>IF($A175="","",IF((E175&gt;=8),"Regular",IF((E175&gt;=3),"Returning","New")))</f>
        <v/>
      </c>
    </row>
    <row r="176" spans="1:8" x14ac:dyDescent="0.25">
      <c r="C176" s="11"/>
      <c r="D176" s="12"/>
      <c r="E176" s="12"/>
      <c r="G176" s="13" t="str">
        <f>IF($A176="","",(C176+D176))</f>
        <v/>
      </c>
      <c r="H176" s="14" t="str">
        <f>IF($A176="","",IF((E176&gt;=8),"Regular",IF((E176&gt;=3),"Returning","New")))</f>
        <v/>
      </c>
    </row>
    <row r="177" spans="1:8" x14ac:dyDescent="0.25">
      <c r="C177" s="11"/>
      <c r="D177" s="12"/>
      <c r="E177" s="12"/>
      <c r="G177" s="13" t="str">
        <f>IF($A177="","",(C177+D177))</f>
        <v/>
      </c>
      <c r="H177" s="14" t="str">
        <f>IF($A177="","",IF((E177&gt;=8),"Regular",IF((E177&gt;=3),"Returning","New")))</f>
        <v/>
      </c>
    </row>
    <row r="178" spans="1:8" x14ac:dyDescent="0.25">
      <c r="C178" s="11"/>
      <c r="D178" s="12"/>
      <c r="E178" s="12"/>
      <c r="G178" s="13" t="str">
        <f>IF($A178="","",(C178+D178))</f>
        <v/>
      </c>
      <c r="H178" s="14" t="str">
        <f>IF($A178="","",IF((E178&gt;=8),"Regular",IF((E178&gt;=3),"Returning","New")))</f>
        <v/>
      </c>
    </row>
    <row r="179" spans="1:8" x14ac:dyDescent="0.25">
      <c r="C179" s="11"/>
      <c r="D179" s="12"/>
      <c r="E179" s="12"/>
      <c r="G179" s="13" t="str">
        <f>IF($A179="","",(C179+D179))</f>
        <v/>
      </c>
      <c r="H179" s="14" t="str">
        <f>IF($A179="","",IF((E179&gt;=8),"Regular",IF((E179&gt;=3),"Returning","New")))</f>
        <v/>
      </c>
    </row>
    <row r="180" spans="1:8" x14ac:dyDescent="0.25">
      <c r="C180" s="11"/>
      <c r="D180" s="12"/>
      <c r="E180" s="12"/>
      <c r="G180" s="13" t="str">
        <f>IF($A180="","",(C180+D180))</f>
        <v/>
      </c>
      <c r="H180" s="14" t="str">
        <f>IF($A180="","",IF((E180&gt;=8),"Regular",IF((E180&gt;=3),"Returning","New")))</f>
        <v/>
      </c>
    </row>
    <row r="181" spans="1:8" x14ac:dyDescent="0.25">
      <c r="C181" s="11"/>
      <c r="D181" s="12"/>
      <c r="E181" s="12"/>
      <c r="G181" s="13" t="str">
        <f>IF($A181="","",(C181+D181))</f>
        <v/>
      </c>
      <c r="H181" s="14" t="str">
        <f>IF($A181="","",IF((E181&gt;=8),"Regular",IF((E181&gt;=3),"Returning","New")))</f>
        <v/>
      </c>
    </row>
    <row r="182" spans="1:8" x14ac:dyDescent="0.25">
      <c r="C182" s="11"/>
      <c r="D182" s="12"/>
      <c r="E182" s="12"/>
      <c r="G182" s="13" t="str">
        <f>IF($A182="","",(C182+D182))</f>
        <v/>
      </c>
      <c r="H182" s="14" t="str">
        <f>IF($A182="","",IF((E182&gt;=8),"Regular",IF((E182&gt;=3),"Returning","New")))</f>
        <v/>
      </c>
    </row>
    <row r="183" spans="1:8" x14ac:dyDescent="0.25">
      <c r="C183" s="11"/>
      <c r="D183" s="12"/>
      <c r="E183" s="12"/>
      <c r="G183" s="13" t="str">
        <f>IF($A183="","",(C183+D183))</f>
        <v/>
      </c>
      <c r="H183" s="14" t="str">
        <f>IF($A183="","",IF((E183&gt;=8),"Regular",IF((E183&gt;=3),"Returning","New")))</f>
        <v/>
      </c>
    </row>
    <row r="184" spans="1:8" x14ac:dyDescent="0.25">
      <c r="C184" s="11"/>
      <c r="D184" s="12"/>
      <c r="E184" s="12"/>
      <c r="G184" s="13" t="str">
        <f>IF($A184="","",(C184+D184))</f>
        <v/>
      </c>
      <c r="H184" s="14" t="str">
        <f>IF($A184="","",IF((E184&gt;=8),"Regular",IF((E184&gt;=3),"Returning","New")))</f>
        <v/>
      </c>
    </row>
    <row r="185" spans="1:8" x14ac:dyDescent="0.25">
      <c r="C185" s="11"/>
      <c r="D185" s="12"/>
      <c r="E185" s="12"/>
      <c r="G185" s="13" t="str">
        <f>IF($A185="","",(C185+D185))</f>
        <v/>
      </c>
      <c r="H185" s="14" t="str">
        <f>IF($A185="","",IF((E185&gt;=8),"Regular",IF((E185&gt;=3),"Returning","New")))</f>
        <v/>
      </c>
    </row>
    <row r="186" spans="1:8" x14ac:dyDescent="0.25">
      <c r="C186" s="11"/>
      <c r="D186" s="12"/>
      <c r="E186" s="12"/>
      <c r="G186" s="13" t="str">
        <f>IF($A186="","",(C186+D186))</f>
        <v/>
      </c>
      <c r="H186" s="14" t="str">
        <f>IF($A186="","",IF((E186&gt;=8),"Regular",IF((E186&gt;=3),"Returning","New")))</f>
        <v/>
      </c>
    </row>
    <row r="187" spans="1:8" x14ac:dyDescent="0.25">
      <c r="C187" s="11"/>
      <c r="D187" s="12"/>
      <c r="E187" s="12"/>
      <c r="G187" s="13" t="str">
        <f>IF($A187="","",(C187+D187))</f>
        <v/>
      </c>
      <c r="H187" s="14" t="str">
        <f>IF($A187="","",IF((E187&gt;=8),"Regular",IF((E187&gt;=3),"Returning","New")))</f>
        <v/>
      </c>
    </row>
    <row r="188" spans="1:8" x14ac:dyDescent="0.25">
      <c r="C188" s="11"/>
      <c r="D188" s="12"/>
      <c r="E188" s="12"/>
      <c r="G188" s="13" t="str">
        <f>IF($A188="","",(C188+D188))</f>
        <v/>
      </c>
      <c r="H188" s="14" t="str">
        <f>IF($A188="","",IF((E188&gt;=8),"Regular",IF((E188&gt;=3),"Returning","New")))</f>
        <v/>
      </c>
    </row>
    <row r="189" spans="1:8" x14ac:dyDescent="0.25">
      <c r="C189" s="11"/>
      <c r="D189" s="12"/>
      <c r="E189" s="12"/>
      <c r="G189" s="13" t="str">
        <f>IF($A189="","",(C189+D189))</f>
        <v/>
      </c>
      <c r="H189" s="14" t="str">
        <f>IF($A189="","",IF((E189&gt;=8),"Regular",IF((E189&gt;=3),"Returning","New")))</f>
        <v/>
      </c>
    </row>
    <row r="190" spans="1:8" x14ac:dyDescent="0.25">
      <c r="C190" s="11"/>
      <c r="D190" s="12"/>
      <c r="E190" s="12"/>
      <c r="G190" s="13" t="str">
        <f>IF($A190="","",(C190+D190))</f>
        <v/>
      </c>
      <c r="H190" s="14" t="str">
        <f>IF($A190="","",IF((E190&gt;=8),"Regular",IF((E190&gt;=3),"Returning","New")))</f>
        <v/>
      </c>
    </row>
    <row r="191" spans="1:8" x14ac:dyDescent="0.25">
      <c r="C191" s="11"/>
      <c r="D191" s="12"/>
      <c r="E191" s="12"/>
      <c r="G191" s="13" t="str">
        <f>IF($A191="","",(C191+D191))</f>
        <v/>
      </c>
      <c r="H191" s="14" t="str">
        <f>IF($A191="","",IF((E191&gt;=8),"Regular",IF((E191&gt;=3),"Returning","New")))</f>
        <v/>
      </c>
    </row>
    <row r="192" spans="1:8" x14ac:dyDescent="0.25">
      <c r="C192" s="11"/>
      <c r="D192" s="12"/>
      <c r="E192" s="12"/>
      <c r="G192" s="13" t="str">
        <f>IF($A192="","",(C192+D192))</f>
        <v/>
      </c>
      <c r="H192" s="14" t="str">
        <f>IF($A192="","",IF((E192&gt;=8),"Regular",IF((E192&gt;=3),"Returning","New")))</f>
        <v/>
      </c>
    </row>
    <row r="193" spans="1:8" x14ac:dyDescent="0.25">
      <c r="C193" s="11"/>
      <c r="D193" s="12"/>
      <c r="E193" s="12"/>
      <c r="G193" s="13" t="str">
        <f>IF($A193="","",(C193+D193))</f>
        <v/>
      </c>
      <c r="H193" s="14" t="str">
        <f>IF($A193="","",IF((E193&gt;=8),"Regular",IF((E193&gt;=3),"Returning","New")))</f>
        <v/>
      </c>
    </row>
    <row r="194" spans="1:8" x14ac:dyDescent="0.25">
      <c r="C194" s="11"/>
      <c r="D194" s="12"/>
      <c r="E194" s="12"/>
      <c r="G194" s="13" t="str">
        <f>IF($A194="","",(C194+D194))</f>
        <v/>
      </c>
      <c r="H194" s="14" t="str">
        <f>IF($A194="","",IF((E194&gt;=8),"Regular",IF((E194&gt;=3),"Returning","New")))</f>
        <v/>
      </c>
    </row>
    <row r="195" spans="1:8" x14ac:dyDescent="0.25">
      <c r="C195" s="11"/>
      <c r="D195" s="12"/>
      <c r="E195" s="12"/>
      <c r="G195" s="13" t="str">
        <f>IF($A195="","",(C195+D195))</f>
        <v/>
      </c>
      <c r="H195" s="14" t="str">
        <f>IF($A195="","",IF((E195&gt;=8),"Regular",IF((E195&gt;=3),"Returning","New")))</f>
        <v/>
      </c>
    </row>
    <row r="196" spans="1:8" x14ac:dyDescent="0.25">
      <c r="C196" s="11"/>
      <c r="D196" s="12"/>
      <c r="E196" s="12"/>
      <c r="G196" s="13" t="str">
        <f>IF($A196="","",(C196+D196))</f>
        <v/>
      </c>
      <c r="H196" s="14" t="str">
        <f>IF($A196="","",IF((E196&gt;=8),"Regular",IF((E196&gt;=3),"Returning","New")))</f>
        <v/>
      </c>
    </row>
    <row r="197" spans="1:8" x14ac:dyDescent="0.25">
      <c r="C197" s="11"/>
      <c r="D197" s="12"/>
      <c r="E197" s="12"/>
      <c r="G197" s="13" t="str">
        <f>IF($A197="","",(C197+D197))</f>
        <v/>
      </c>
      <c r="H197" s="14" t="str">
        <f>IF($A197="","",IF((E197&gt;=8),"Regular",IF((E197&gt;=3),"Returning","New")))</f>
        <v/>
      </c>
    </row>
    <row r="198" spans="1:8" x14ac:dyDescent="0.25">
      <c r="C198" s="11"/>
      <c r="D198" s="12"/>
      <c r="E198" s="12"/>
      <c r="G198" s="13" t="str">
        <f>IF($A198="","",(C198+D198))</f>
        <v/>
      </c>
      <c r="H198" s="14" t="str">
        <f>IF($A198="","",IF((E198&gt;=8),"Regular",IF((E198&gt;=3),"Returning","New")))</f>
        <v/>
      </c>
    </row>
    <row r="199" spans="1:8" x14ac:dyDescent="0.25">
      <c r="C199" s="11"/>
      <c r="D199" s="12"/>
      <c r="E199" s="12"/>
      <c r="G199" s="13" t="str">
        <f>IF($A199="","",(C199+D199))</f>
        <v/>
      </c>
      <c r="H199" s="14" t="str">
        <f>IF($A199="","",IF((E199&gt;=8),"Regular",IF((E199&gt;=3),"Returning","New")))</f>
        <v/>
      </c>
    </row>
    <row r="200" spans="1:8" x14ac:dyDescent="0.25">
      <c r="C200" s="11"/>
      <c r="D200" s="12"/>
      <c r="E200" s="12"/>
      <c r="G200" s="13" t="str">
        <f>IF($A200="","",(C200+D200))</f>
        <v/>
      </c>
      <c r="H200" s="14" t="str">
        <f>IF($A200="","",IF((E200&gt;=8),"Regular",IF((E200&gt;=3),"Returning","New")))</f>
        <v/>
      </c>
    </row>
    <row r="201" spans="1:8" x14ac:dyDescent="0.25">
      <c r="C201" s="11"/>
      <c r="D201" s="12"/>
      <c r="E201" s="12"/>
      <c r="G201" s="13" t="str">
        <f>IF($A201="","",(C201+D201))</f>
        <v/>
      </c>
      <c r="H201" s="14" t="str">
        <f>IF($A201="","",IF((E201&gt;=8),"Regular",IF((E201&gt;=3),"Returning","New")))</f>
        <v/>
      </c>
    </row>
  </sheetData>
  <autoFilter ref="A1:H1"/>
  <conditionalFormatting sqref="G2:G201">
    <cfRule type="expression" dxfId="0" priority="1">
      <formula>AND(G2&lt;&gt;"",G2&lt;TODAY())</formula>
    </cfRule>
  </conditionalFormatting>
  <dataValidations count="4">
    <dataValidation type="list" allowBlank="1" showErrorMessage="1" errorTitle="Pick from the list" error="Choose one of: Classic, Hybrid, Volume, Mega volume, Lift and tint" sqref="B2:B201">
      <formula1>"Classic,Hybrid,Volume,Mega volume,Lift and tint"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COUNTA('Clients'!$A$2:$A$201)</f>
        <v>5</v>
      </c>
    </row>
    <row r="4" spans="1:2" x14ac:dyDescent="0.25">
      <c r="A4" t="s">
        <v>40</v>
      </c>
      <c r="B4" s="18">
        <f>COUNTIFS('Clients'!$G$2:$G$201,("&lt;"&amp;TODAY()))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