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Invoices" state="visible" r:id="rId5"/>
    <sheet sheetId="3" name="Receivables" state="visible" r:id="rId6"/>
  </sheets>
  <calcPr calcId="171027" fullCalcOnLoad="1"/>
</workbook>
</file>

<file path=xl/sharedStrings.xml><?xml version="1.0" encoding="utf-8"?>
<sst xmlns="http://schemas.openxmlformats.org/spreadsheetml/2006/main" count="55" uniqueCount="49">
  <si>
    <t>Horse Boarding Billing Tracker</t>
  </si>
  <si>
    <t>A free billing tracker for horse boarding: bill owners for board plus extras with paid and outstanding balances in Google Sheets or Excel.</t>
  </si>
  <si>
    <t>Quick start</t>
  </si>
  <si>
    <t>Open the Invoices tab and replace the sample rows with your own — one row per entry. Formulas fill in automatically for new rows.</t>
  </si>
  <si>
    <t>Bill board on the first with extras from the prior month (farrier, lessons, supplements) itemized.</t>
  </si>
  <si>
    <t>Balance turns amber until paid; two late months in a row deserve a direct conversation.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</si>
  <si>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</si>
  <si>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</si>
  <si>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</si>
  <si>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</si>
  <si>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</si>
  <si>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</si>
  <si>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</si>
  <si>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Month</t>
  </si>
  <si>
    <t>Owner</t>
  </si>
  <si>
    <t>Horse</t>
  </si>
  <si>
    <t>Board type</t>
  </si>
  <si>
    <t>Board</t>
  </si>
  <si>
    <t>Farrier</t>
  </si>
  <si>
    <t>Lessons</t>
  </si>
  <si>
    <t>Supplements and meds</t>
  </si>
  <si>
    <t>Paid</t>
  </si>
  <si>
    <t>Status</t>
  </si>
  <si>
    <t>Invoice total</t>
  </si>
  <si>
    <t>Balance</t>
  </si>
  <si>
    <t>K. Moss</t>
  </si>
  <si>
    <t>Dusty</t>
  </si>
  <si>
    <t>Full board</t>
  </si>
  <si>
    <t>R. Kaur</t>
  </si>
  <si>
    <t>Bella</t>
  </si>
  <si>
    <t>Training board</t>
  </si>
  <si>
    <t>Sent</t>
  </si>
  <si>
    <t>J. Bell</t>
  </si>
  <si>
    <t>Tango</t>
  </si>
  <si>
    <t>Pasture board</t>
  </si>
  <si>
    <t>Partial</t>
  </si>
  <si>
    <t>D. Ito</t>
  </si>
  <si>
    <t>Cash</t>
  </si>
  <si>
    <t>Late</t>
  </si>
  <si>
    <t>Item</t>
  </si>
  <si>
    <t>Value</t>
  </si>
  <si>
    <t>Notes</t>
  </si>
  <si>
    <t>Totals</t>
  </si>
  <si>
    <t>Billed this month</t>
  </si>
  <si>
    <t>Collected</t>
  </si>
  <si>
    <t>Outstanding</t>
  </si>
  <si>
    <t>Collections</t>
  </si>
  <si>
    <t>Late accounts</t>
  </si>
  <si>
    <t>Check your boarding contract and state lien laws for unpaid board.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</si>
</sst>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5" fillId="3" borderId="1" xfId="0" applyNumberFormat="1" applyFont="1" applyFill="1" applyBorder="1"/>
    <xf numFmtId="3" fontId="5" fillId="3" borderId="1" xfId="0" applyNumberFormat="1" applyFont="1" applyFill="1" applyBorder="1"/>
    <xf numFmtId="0" fontId="6" fillId="0" borderId="0" xfId="0" applyFont="1" applyAlignment="1">
      <alignment wrapText="1"/>
    </xf>
  </cellXfs>
  <cellStyles count="1">
    <cellStyle name="Normal" xfId="0" builtinId="0"/>
  </cellStyles>
  <dxfs count="1"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4" width="16" customWidth="1"/>
    <col min="5" max="7" width="14" customWidth="1"/>
    <col min="8" max="8" width="23" customWidth="1"/>
    <col min="9" max="9" width="14" customWidth="1"/>
    <col min="10" max="11" width="16" customWidth="1"/>
    <col min="12" max="12" width="14" customWidth="1"/>
  </cols>
  <sheetData>
    <row r="1" ht="22" customHeight="1" spans="1:12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</row>
    <row r="2" spans="1:12" x14ac:dyDescent="0.25">
      <c r="A2" s="11">
        <v>46308</v>
      </c>
      <c r="B2" t="s">
        <v>25</v>
      </c>
      <c r="C2" t="s">
        <v>26</v>
      </c>
      <c r="D2" t="s">
        <v>27</v>
      </c>
      <c r="E2" s="12">
        <v>850</v>
      </c>
      <c r="F2" s="12">
        <v>65</v>
      </c>
      <c r="G2" s="12">
        <v>0</v>
      </c>
      <c r="H2" s="12">
        <v>40</v>
      </c>
      <c r="I2" s="12">
        <v>955</v>
      </c>
      <c r="J2" t="s">
        <v>21</v>
      </c>
      <c r="K2" s="13">
        <f>IF($A2="","",(((E2+F2)+G2)+H2))</f>
        <v>955</v>
      </c>
      <c r="L2" s="13">
        <f>IF($A2="","",(K2-I2))</f>
        <v>0</v>
      </c>
    </row>
    <row r="3" spans="1:12" x14ac:dyDescent="0.25">
      <c r="A3" s="11">
        <v>46308</v>
      </c>
      <c r="B3" t="s">
        <v>28</v>
      </c>
      <c r="C3" t="s">
        <v>29</v>
      </c>
      <c r="D3" t="s">
        <v>30</v>
      </c>
      <c r="E3" s="12">
        <v>1250</v>
      </c>
      <c r="F3" s="12">
        <v>65</v>
      </c>
      <c r="G3" s="12">
        <v>0</v>
      </c>
      <c r="H3" s="12">
        <v>0</v>
      </c>
      <c r="I3" s="12">
        <v>0</v>
      </c>
      <c r="J3" t="s">
        <v>31</v>
      </c>
      <c r="K3" s="13">
        <f>IF($A3="","",(((E3+F3)+G3)+H3))</f>
        <v>1315</v>
      </c>
      <c r="L3" s="13">
        <f>IF($A3="","",(K3-I3))</f>
        <v>1315</v>
      </c>
    </row>
    <row r="4" spans="1:12" x14ac:dyDescent="0.25">
      <c r="A4" s="11">
        <v>46308</v>
      </c>
      <c r="B4" t="s">
        <v>32</v>
      </c>
      <c r="C4" t="s">
        <v>33</v>
      </c>
      <c r="D4" t="s">
        <v>34</v>
      </c>
      <c r="E4" s="12">
        <v>450</v>
      </c>
      <c r="F4" s="12">
        <v>0</v>
      </c>
      <c r="G4" s="12">
        <v>240</v>
      </c>
      <c r="H4" s="12">
        <v>25</v>
      </c>
      <c r="I4" s="12">
        <v>450</v>
      </c>
      <c r="J4" t="s">
        <v>35</v>
      </c>
      <c r="K4" s="13">
        <f>IF($A4="","",(((E4+F4)+G4)+H4))</f>
        <v>715</v>
      </c>
      <c r="L4" s="13">
        <f>IF($A4="","",(K4-I4))</f>
        <v>265</v>
      </c>
    </row>
    <row r="5" spans="1:12" x14ac:dyDescent="0.25">
      <c r="A5" s="11">
        <v>46308</v>
      </c>
      <c r="B5" t="s">
        <v>36</v>
      </c>
      <c r="C5" t="s">
        <v>37</v>
      </c>
      <c r="D5" t="s">
        <v>27</v>
      </c>
      <c r="E5" s="12">
        <v>850</v>
      </c>
      <c r="F5" s="12">
        <v>140</v>
      </c>
      <c r="G5" s="12">
        <v>0</v>
      </c>
      <c r="H5" s="12">
        <v>60</v>
      </c>
      <c r="I5" s="12">
        <v>0</v>
      </c>
      <c r="J5" t="s">
        <v>38</v>
      </c>
      <c r="K5" s="13">
        <f>IF($A5="","",(((E5+F5)+G5)+H5))</f>
        <v>1050</v>
      </c>
      <c r="L5" s="13">
        <f>IF($A5="","",(K5-I5))</f>
        <v>1050</v>
      </c>
    </row>
    <row r="6" spans="1:12" x14ac:dyDescent="0.25">
      <c r="A6" s="11">
        <v>46278</v>
      </c>
      <c r="B6" t="s">
        <v>36</v>
      </c>
      <c r="C6" t="s">
        <v>37</v>
      </c>
      <c r="D6" t="s">
        <v>27</v>
      </c>
      <c r="E6" s="12">
        <v>850</v>
      </c>
      <c r="F6" s="12">
        <v>0</v>
      </c>
      <c r="G6" s="12">
        <v>0</v>
      </c>
      <c r="H6" s="12">
        <v>60</v>
      </c>
      <c r="I6" s="12">
        <v>0</v>
      </c>
      <c r="J6" t="s">
        <v>38</v>
      </c>
      <c r="K6" s="13">
        <f>IF($A6="","",(((E6+F6)+G6)+H6))</f>
        <v>910</v>
      </c>
      <c r="L6" s="13">
        <f>IF($A6="","",(K6-I6))</f>
        <v>910</v>
      </c>
    </row>
    <row r="7" spans="1:12" x14ac:dyDescent="0.25">
      <c r="A7" s="11"/>
      <c r="E7" s="12"/>
      <c r="F7" s="12"/>
      <c r="G7" s="12"/>
      <c r="H7" s="12"/>
      <c r="I7" s="12"/>
      <c r="K7" s="13" t="str">
        <f>IF($A7="","",(((E7+F7)+G7)+H7))</f>
        <v/>
      </c>
      <c r="L7" s="13" t="str">
        <f>IF($A7="","",(K7-I7))</f>
        <v/>
      </c>
    </row>
    <row r="8" spans="1:12" x14ac:dyDescent="0.25">
      <c r="A8" s="11"/>
      <c r="E8" s="12"/>
      <c r="F8" s="12"/>
      <c r="G8" s="12"/>
      <c r="H8" s="12"/>
      <c r="I8" s="12"/>
      <c r="K8" s="13" t="str">
        <f>IF($A8="","",(((E8+F8)+G8)+H8))</f>
        <v/>
      </c>
      <c r="L8" s="13" t="str">
        <f>IF($A8="","",(K8-I8))</f>
        <v/>
      </c>
    </row>
    <row r="9" spans="1:12" x14ac:dyDescent="0.25">
      <c r="A9" s="11"/>
      <c r="E9" s="12"/>
      <c r="F9" s="12"/>
      <c r="G9" s="12"/>
      <c r="H9" s="12"/>
      <c r="I9" s="12"/>
      <c r="K9" s="13" t="str">
        <f>IF($A9="","",(((E9+F9)+G9)+H9))</f>
        <v/>
      </c>
      <c r="L9" s="13" t="str">
        <f>IF($A9="","",(K9-I9))</f>
        <v/>
      </c>
    </row>
    <row r="10" spans="1:12" x14ac:dyDescent="0.25">
      <c r="A10" s="11"/>
      <c r="E10" s="12"/>
      <c r="F10" s="12"/>
      <c r="G10" s="12"/>
      <c r="H10" s="12"/>
      <c r="I10" s="12"/>
      <c r="K10" s="13" t="str">
        <f>IF($A10="","",(((E10+F10)+G10)+H10))</f>
        <v/>
      </c>
      <c r="L10" s="13" t="str">
        <f>IF($A10="","",(K10-I10))</f>
        <v/>
      </c>
    </row>
    <row r="11" spans="1:12" x14ac:dyDescent="0.25">
      <c r="A11" s="11"/>
      <c r="E11" s="12"/>
      <c r="F11" s="12"/>
      <c r="G11" s="12"/>
      <c r="H11" s="12"/>
      <c r="I11" s="12"/>
      <c r="K11" s="13" t="str">
        <f>IF($A11="","",(((E11+F11)+G11)+H11))</f>
        <v/>
      </c>
      <c r="L11" s="13" t="str">
        <f>IF($A11="","",(K11-I11))</f>
        <v/>
      </c>
    </row>
    <row r="12" spans="1:12" x14ac:dyDescent="0.25">
      <c r="A12" s="11"/>
      <c r="E12" s="12"/>
      <c r="F12" s="12"/>
      <c r="G12" s="12"/>
      <c r="H12" s="12"/>
      <c r="I12" s="12"/>
      <c r="K12" s="13" t="str">
        <f>IF($A12="","",(((E12+F12)+G12)+H12))</f>
        <v/>
      </c>
      <c r="L12" s="13" t="str">
        <f>IF($A12="","",(K12-I12))</f>
        <v/>
      </c>
    </row>
    <row r="13" spans="1:12" x14ac:dyDescent="0.25">
      <c r="A13" s="11"/>
      <c r="E13" s="12"/>
      <c r="F13" s="12"/>
      <c r="G13" s="12"/>
      <c r="H13" s="12"/>
      <c r="I13" s="12"/>
      <c r="K13" s="13" t="str">
        <f>IF($A13="","",(((E13+F13)+G13)+H13))</f>
        <v/>
      </c>
      <c r="L13" s="13" t="str">
        <f>IF($A13="","",(K13-I13))</f>
        <v/>
      </c>
    </row>
    <row r="14" spans="1:12" x14ac:dyDescent="0.25">
      <c r="A14" s="11"/>
      <c r="E14" s="12"/>
      <c r="F14" s="12"/>
      <c r="G14" s="12"/>
      <c r="H14" s="12"/>
      <c r="I14" s="12"/>
      <c r="K14" s="13" t="str">
        <f>IF($A14="","",(((E14+F14)+G14)+H14))</f>
        <v/>
      </c>
      <c r="L14" s="13" t="str">
        <f>IF($A14="","",(K14-I14))</f>
        <v/>
      </c>
    </row>
    <row r="15" spans="1:12" x14ac:dyDescent="0.25">
      <c r="A15" s="11"/>
      <c r="E15" s="12"/>
      <c r="F15" s="12"/>
      <c r="G15" s="12"/>
      <c r="H15" s="12"/>
      <c r="I15" s="12"/>
      <c r="K15" s="13" t="str">
        <f>IF($A15="","",(((E15+F15)+G15)+H15))</f>
        <v/>
      </c>
      <c r="L15" s="13" t="str">
        <f>IF($A15="","",(K15-I15))</f>
        <v/>
      </c>
    </row>
    <row r="16" spans="1:12" x14ac:dyDescent="0.25">
      <c r="A16" s="11"/>
      <c r="E16" s="12"/>
      <c r="F16" s="12"/>
      <c r="G16" s="12"/>
      <c r="H16" s="12"/>
      <c r="I16" s="12"/>
      <c r="K16" s="13" t="str">
        <f>IF($A16="","",(((E16+F16)+G16)+H16))</f>
        <v/>
      </c>
      <c r="L16" s="13" t="str">
        <f>IF($A16="","",(K16-I16))</f>
        <v/>
      </c>
    </row>
    <row r="17" spans="1:12" x14ac:dyDescent="0.25">
      <c r="A17" s="11"/>
      <c r="E17" s="12"/>
      <c r="F17" s="12"/>
      <c r="G17" s="12"/>
      <c r="H17" s="12"/>
      <c r="I17" s="12"/>
      <c r="K17" s="13" t="str">
        <f>IF($A17="","",(((E17+F17)+G17)+H17))</f>
        <v/>
      </c>
      <c r="L17" s="13" t="str">
        <f>IF($A17="","",(K17-I17))</f>
        <v/>
      </c>
    </row>
    <row r="18" spans="1:12" x14ac:dyDescent="0.25">
      <c r="A18" s="11"/>
      <c r="E18" s="12"/>
      <c r="F18" s="12"/>
      <c r="G18" s="12"/>
      <c r="H18" s="12"/>
      <c r="I18" s="12"/>
      <c r="K18" s="13" t="str">
        <f>IF($A18="","",(((E18+F18)+G18)+H18))</f>
        <v/>
      </c>
      <c r="L18" s="13" t="str">
        <f>IF($A18="","",(K18-I18))</f>
        <v/>
      </c>
    </row>
    <row r="19" spans="1:12" x14ac:dyDescent="0.25">
      <c r="A19" s="11"/>
      <c r="E19" s="12"/>
      <c r="F19" s="12"/>
      <c r="G19" s="12"/>
      <c r="H19" s="12"/>
      <c r="I19" s="12"/>
      <c r="K19" s="13" t="str">
        <f>IF($A19="","",(((E19+F19)+G19)+H19))</f>
        <v/>
      </c>
      <c r="L19" s="13" t="str">
        <f>IF($A19="","",(K19-I19))</f>
        <v/>
      </c>
    </row>
    <row r="20" spans="1:12" x14ac:dyDescent="0.25">
      <c r="A20" s="11"/>
      <c r="E20" s="12"/>
      <c r="F20" s="12"/>
      <c r="G20" s="12"/>
      <c r="H20" s="12"/>
      <c r="I20" s="12"/>
      <c r="K20" s="13" t="str">
        <f>IF($A20="","",(((E20+F20)+G20)+H20))</f>
        <v/>
      </c>
      <c r="L20" s="13" t="str">
        <f>IF($A20="","",(K20-I20))</f>
        <v/>
      </c>
    </row>
    <row r="21" spans="1:12" x14ac:dyDescent="0.25">
      <c r="A21" s="11"/>
      <c r="E21" s="12"/>
      <c r="F21" s="12"/>
      <c r="G21" s="12"/>
      <c r="H21" s="12"/>
      <c r="I21" s="12"/>
      <c r="K21" s="13" t="str">
        <f>IF($A21="","",(((E21+F21)+G21)+H21))</f>
        <v/>
      </c>
      <c r="L21" s="13" t="str">
        <f>IF($A21="","",(K21-I21))</f>
        <v/>
      </c>
    </row>
    <row r="22" spans="1:12" x14ac:dyDescent="0.25">
      <c r="A22" s="11"/>
      <c r="E22" s="12"/>
      <c r="F22" s="12"/>
      <c r="G22" s="12"/>
      <c r="H22" s="12"/>
      <c r="I22" s="12"/>
      <c r="K22" s="13" t="str">
        <f>IF($A22="","",(((E22+F22)+G22)+H22))</f>
        <v/>
      </c>
      <c r="L22" s="13" t="str">
        <f>IF($A22="","",(K22-I22))</f>
        <v/>
      </c>
    </row>
    <row r="23" spans="1:12" x14ac:dyDescent="0.25">
      <c r="A23" s="11"/>
      <c r="E23" s="12"/>
      <c r="F23" s="12"/>
      <c r="G23" s="12"/>
      <c r="H23" s="12"/>
      <c r="I23" s="12"/>
      <c r="K23" s="13" t="str">
        <f>IF($A23="","",(((E23+F23)+G23)+H23))</f>
        <v/>
      </c>
      <c r="L23" s="13" t="str">
        <f>IF($A23="","",(K23-I23))</f>
        <v/>
      </c>
    </row>
    <row r="24" spans="1:12" x14ac:dyDescent="0.25">
      <c r="A24" s="11"/>
      <c r="E24" s="12"/>
      <c r="F24" s="12"/>
      <c r="G24" s="12"/>
      <c r="H24" s="12"/>
      <c r="I24" s="12"/>
      <c r="K24" s="13" t="str">
        <f>IF($A24="","",(((E24+F24)+G24)+H24))</f>
        <v/>
      </c>
      <c r="L24" s="13" t="str">
        <f>IF($A24="","",(K24-I24))</f>
        <v/>
      </c>
    </row>
    <row r="25" spans="1:12" x14ac:dyDescent="0.25">
      <c r="A25" s="11"/>
      <c r="E25" s="12"/>
      <c r="F25" s="12"/>
      <c r="G25" s="12"/>
      <c r="H25" s="12"/>
      <c r="I25" s="12"/>
      <c r="K25" s="13" t="str">
        <f>IF($A25="","",(((E25+F25)+G25)+H25))</f>
        <v/>
      </c>
      <c r="L25" s="13" t="str">
        <f>IF($A25="","",(K25-I25))</f>
        <v/>
      </c>
    </row>
    <row r="26" spans="1:12" x14ac:dyDescent="0.25">
      <c r="A26" s="11"/>
      <c r="E26" s="12"/>
      <c r="F26" s="12"/>
      <c r="G26" s="12"/>
      <c r="H26" s="12"/>
      <c r="I26" s="12"/>
      <c r="K26" s="13" t="str">
        <f>IF($A26="","",(((E26+F26)+G26)+H26))</f>
        <v/>
      </c>
      <c r="L26" s="13" t="str">
        <f>IF($A26="","",(K26-I26))</f>
        <v/>
      </c>
    </row>
    <row r="27" spans="1:12" x14ac:dyDescent="0.25">
      <c r="A27" s="11"/>
      <c r="E27" s="12"/>
      <c r="F27" s="12"/>
      <c r="G27" s="12"/>
      <c r="H27" s="12"/>
      <c r="I27" s="12"/>
      <c r="K27" s="13" t="str">
        <f>IF($A27="","",(((E27+F27)+G27)+H27))</f>
        <v/>
      </c>
      <c r="L27" s="13" t="str">
        <f>IF($A27="","",(K27-I27))</f>
        <v/>
      </c>
    </row>
    <row r="28" spans="1:12" x14ac:dyDescent="0.25">
      <c r="A28" s="11"/>
      <c r="E28" s="12"/>
      <c r="F28" s="12"/>
      <c r="G28" s="12"/>
      <c r="H28" s="12"/>
      <c r="I28" s="12"/>
      <c r="K28" s="13" t="str">
        <f>IF($A28="","",(((E28+F28)+G28)+H28))</f>
        <v/>
      </c>
      <c r="L28" s="13" t="str">
        <f>IF($A28="","",(K28-I28))</f>
        <v/>
      </c>
    </row>
    <row r="29" spans="1:12" x14ac:dyDescent="0.25">
      <c r="A29" s="11"/>
      <c r="E29" s="12"/>
      <c r="F29" s="12"/>
      <c r="G29" s="12"/>
      <c r="H29" s="12"/>
      <c r="I29" s="12"/>
      <c r="K29" s="13" t="str">
        <f>IF($A29="","",(((E29+F29)+G29)+H29))</f>
        <v/>
      </c>
      <c r="L29" s="13" t="str">
        <f>IF($A29="","",(K29-I29))</f>
        <v/>
      </c>
    </row>
    <row r="30" spans="1:12" x14ac:dyDescent="0.25">
      <c r="A30" s="11"/>
      <c r="E30" s="12"/>
      <c r="F30" s="12"/>
      <c r="G30" s="12"/>
      <c r="H30" s="12"/>
      <c r="I30" s="12"/>
      <c r="K30" s="13" t="str">
        <f>IF($A30="","",(((E30+F30)+G30)+H30))</f>
        <v/>
      </c>
      <c r="L30" s="13" t="str">
        <f>IF($A30="","",(K30-I30))</f>
        <v/>
      </c>
    </row>
    <row r="31" spans="1:12" x14ac:dyDescent="0.25">
      <c r="A31" s="11"/>
      <c r="E31" s="12"/>
      <c r="F31" s="12"/>
      <c r="G31" s="12"/>
      <c r="H31" s="12"/>
      <c r="I31" s="12"/>
      <c r="K31" s="13" t="str">
        <f>IF($A31="","",(((E31+F31)+G31)+H31))</f>
        <v/>
      </c>
      <c r="L31" s="13" t="str">
        <f>IF($A31="","",(K31-I31))</f>
        <v/>
      </c>
    </row>
    <row r="32" spans="1:12" x14ac:dyDescent="0.25">
      <c r="A32" s="11"/>
      <c r="E32" s="12"/>
      <c r="F32" s="12"/>
      <c r="G32" s="12"/>
      <c r="H32" s="12"/>
      <c r="I32" s="12"/>
      <c r="K32" s="13" t="str">
        <f>IF($A32="","",(((E32+F32)+G32)+H32))</f>
        <v/>
      </c>
      <c r="L32" s="13" t="str">
        <f>IF($A32="","",(K32-I32))</f>
        <v/>
      </c>
    </row>
    <row r="33" spans="1:12" x14ac:dyDescent="0.25">
      <c r="A33" s="11"/>
      <c r="E33" s="12"/>
      <c r="F33" s="12"/>
      <c r="G33" s="12"/>
      <c r="H33" s="12"/>
      <c r="I33" s="12"/>
      <c r="K33" s="13" t="str">
        <f>IF($A33="","",(((E33+F33)+G33)+H33))</f>
        <v/>
      </c>
      <c r="L33" s="13" t="str">
        <f>IF($A33="","",(K33-I33))</f>
        <v/>
      </c>
    </row>
    <row r="34" spans="1:12" x14ac:dyDescent="0.25">
      <c r="A34" s="11"/>
      <c r="E34" s="12"/>
      <c r="F34" s="12"/>
      <c r="G34" s="12"/>
      <c r="H34" s="12"/>
      <c r="I34" s="12"/>
      <c r="K34" s="13" t="str">
        <f>IF($A34="","",(((E34+F34)+G34)+H34))</f>
        <v/>
      </c>
      <c r="L34" s="13" t="str">
        <f>IF($A34="","",(K34-I34))</f>
        <v/>
      </c>
    </row>
    <row r="35" spans="1:12" x14ac:dyDescent="0.25">
      <c r="A35" s="11"/>
      <c r="E35" s="12"/>
      <c r="F35" s="12"/>
      <c r="G35" s="12"/>
      <c r="H35" s="12"/>
      <c r="I35" s="12"/>
      <c r="K35" s="13" t="str">
        <f>IF($A35="","",(((E35+F35)+G35)+H35))</f>
        <v/>
      </c>
      <c r="L35" s="13" t="str">
        <f>IF($A35="","",(K35-I35))</f>
        <v/>
      </c>
    </row>
    <row r="36" spans="1:12" x14ac:dyDescent="0.25">
      <c r="A36" s="11"/>
      <c r="E36" s="12"/>
      <c r="F36" s="12"/>
      <c r="G36" s="12"/>
      <c r="H36" s="12"/>
      <c r="I36" s="12"/>
      <c r="K36" s="13" t="str">
        <f>IF($A36="","",(((E36+F36)+G36)+H36))</f>
        <v/>
      </c>
      <c r="L36" s="13" t="str">
        <f>IF($A36="","",(K36-I36))</f>
        <v/>
      </c>
    </row>
    <row r="37" spans="1:12" x14ac:dyDescent="0.25">
      <c r="A37" s="11"/>
      <c r="E37" s="12"/>
      <c r="F37" s="12"/>
      <c r="G37" s="12"/>
      <c r="H37" s="12"/>
      <c r="I37" s="12"/>
      <c r="K37" s="13" t="str">
        <f>IF($A37="","",(((E37+F37)+G37)+H37))</f>
        <v/>
      </c>
      <c r="L37" s="13" t="str">
        <f>IF($A37="","",(K37-I37))</f>
        <v/>
      </c>
    </row>
    <row r="38" spans="1:12" x14ac:dyDescent="0.25">
      <c r="A38" s="11"/>
      <c r="E38" s="12"/>
      <c r="F38" s="12"/>
      <c r="G38" s="12"/>
      <c r="H38" s="12"/>
      <c r="I38" s="12"/>
      <c r="K38" s="13" t="str">
        <f>IF($A38="","",(((E38+F38)+G38)+H38))</f>
        <v/>
      </c>
      <c r="L38" s="13" t="str">
        <f>IF($A38="","",(K38-I38))</f>
        <v/>
      </c>
    </row>
    <row r="39" spans="1:12" x14ac:dyDescent="0.25">
      <c r="A39" s="11"/>
      <c r="E39" s="12"/>
      <c r="F39" s="12"/>
      <c r="G39" s="12"/>
      <c r="H39" s="12"/>
      <c r="I39" s="12"/>
      <c r="K39" s="13" t="str">
        <f>IF($A39="","",(((E39+F39)+G39)+H39))</f>
        <v/>
      </c>
      <c r="L39" s="13" t="str">
        <f>IF($A39="","",(K39-I39))</f>
        <v/>
      </c>
    </row>
    <row r="40" spans="1:12" x14ac:dyDescent="0.25">
      <c r="A40" s="11"/>
      <c r="E40" s="12"/>
      <c r="F40" s="12"/>
      <c r="G40" s="12"/>
      <c r="H40" s="12"/>
      <c r="I40" s="12"/>
      <c r="K40" s="13" t="str">
        <f>IF($A40="","",(((E40+F40)+G40)+H40))</f>
        <v/>
      </c>
      <c r="L40" s="13" t="str">
        <f>IF($A40="","",(K40-I40))</f>
        <v/>
      </c>
    </row>
    <row r="41" spans="1:12" x14ac:dyDescent="0.25">
      <c r="A41" s="11"/>
      <c r="E41" s="12"/>
      <c r="F41" s="12"/>
      <c r="G41" s="12"/>
      <c r="H41" s="12"/>
      <c r="I41" s="12"/>
      <c r="K41" s="13" t="str">
        <f>IF($A41="","",(((E41+F41)+G41)+H41))</f>
        <v/>
      </c>
      <c r="L41" s="13" t="str">
        <f>IF($A41="","",(K41-I41))</f>
        <v/>
      </c>
    </row>
    <row r="42" spans="1:12" x14ac:dyDescent="0.25">
      <c r="A42" s="11"/>
      <c r="E42" s="12"/>
      <c r="F42" s="12"/>
      <c r="G42" s="12"/>
      <c r="H42" s="12"/>
      <c r="I42" s="12"/>
      <c r="K42" s="13" t="str">
        <f>IF($A42="","",(((E42+F42)+G42)+H42))</f>
        <v/>
      </c>
      <c r="L42" s="13" t="str">
        <f>IF($A42="","",(K42-I42))</f>
        <v/>
      </c>
    </row>
    <row r="43" spans="1:12" x14ac:dyDescent="0.25">
      <c r="A43" s="11"/>
      <c r="E43" s="12"/>
      <c r="F43" s="12"/>
      <c r="G43" s="12"/>
      <c r="H43" s="12"/>
      <c r="I43" s="12"/>
      <c r="K43" s="13" t="str">
        <f>IF($A43="","",(((E43+F43)+G43)+H43))</f>
        <v/>
      </c>
      <c r="L43" s="13" t="str">
        <f>IF($A43="","",(K43-I43))</f>
        <v/>
      </c>
    </row>
    <row r="44" spans="1:12" x14ac:dyDescent="0.25">
      <c r="A44" s="11"/>
      <c r="E44" s="12"/>
      <c r="F44" s="12"/>
      <c r="G44" s="12"/>
      <c r="H44" s="12"/>
      <c r="I44" s="12"/>
      <c r="K44" s="13" t="str">
        <f>IF($A44="","",(((E44+F44)+G44)+H44))</f>
        <v/>
      </c>
      <c r="L44" s="13" t="str">
        <f>IF($A44="","",(K44-I44))</f>
        <v/>
      </c>
    </row>
    <row r="45" spans="1:12" x14ac:dyDescent="0.25">
      <c r="A45" s="11"/>
      <c r="E45" s="12"/>
      <c r="F45" s="12"/>
      <c r="G45" s="12"/>
      <c r="H45" s="12"/>
      <c r="I45" s="12"/>
      <c r="K45" s="13" t="str">
        <f>IF($A45="","",(((E45+F45)+G45)+H45))</f>
        <v/>
      </c>
      <c r="L45" s="13" t="str">
        <f>IF($A45="","",(K45-I45))</f>
        <v/>
      </c>
    </row>
    <row r="46" spans="1:12" x14ac:dyDescent="0.25">
      <c r="A46" s="11"/>
      <c r="E46" s="12"/>
      <c r="F46" s="12"/>
      <c r="G46" s="12"/>
      <c r="H46" s="12"/>
      <c r="I46" s="12"/>
      <c r="K46" s="13" t="str">
        <f>IF($A46="","",(((E46+F46)+G46)+H46))</f>
        <v/>
      </c>
      <c r="L46" s="13" t="str">
        <f>IF($A46="","",(K46-I46))</f>
        <v/>
      </c>
    </row>
    <row r="47" spans="1:12" x14ac:dyDescent="0.25">
      <c r="A47" s="11"/>
      <c r="E47" s="12"/>
      <c r="F47" s="12"/>
      <c r="G47" s="12"/>
      <c r="H47" s="12"/>
      <c r="I47" s="12"/>
      <c r="K47" s="13" t="str">
        <f>IF($A47="","",(((E47+F47)+G47)+H47))</f>
        <v/>
      </c>
      <c r="L47" s="13" t="str">
        <f>IF($A47="","",(K47-I47))</f>
        <v/>
      </c>
    </row>
    <row r="48" spans="1:12" x14ac:dyDescent="0.25">
      <c r="A48" s="11"/>
      <c r="E48" s="12"/>
      <c r="F48" s="12"/>
      <c r="G48" s="12"/>
      <c r="H48" s="12"/>
      <c r="I48" s="12"/>
      <c r="K48" s="13" t="str">
        <f>IF($A48="","",(((E48+F48)+G48)+H48))</f>
        <v/>
      </c>
      <c r="L48" s="13" t="str">
        <f>IF($A48="","",(K48-I48))</f>
        <v/>
      </c>
    </row>
    <row r="49" spans="1:12" x14ac:dyDescent="0.25">
      <c r="A49" s="11"/>
      <c r="E49" s="12"/>
      <c r="F49" s="12"/>
      <c r="G49" s="12"/>
      <c r="H49" s="12"/>
      <c r="I49" s="12"/>
      <c r="K49" s="13" t="str">
        <f>IF($A49="","",(((E49+F49)+G49)+H49))</f>
        <v/>
      </c>
      <c r="L49" s="13" t="str">
        <f>IF($A49="","",(K49-I49))</f>
        <v/>
      </c>
    </row>
    <row r="50" spans="1:12" x14ac:dyDescent="0.25">
      <c r="A50" s="11"/>
      <c r="E50" s="12"/>
      <c r="F50" s="12"/>
      <c r="G50" s="12"/>
      <c r="H50" s="12"/>
      <c r="I50" s="12"/>
      <c r="K50" s="13" t="str">
        <f>IF($A50="","",(((E50+F50)+G50)+H50))</f>
        <v/>
      </c>
      <c r="L50" s="13" t="str">
        <f>IF($A50="","",(K50-I50))</f>
        <v/>
      </c>
    </row>
    <row r="51" spans="1:12" x14ac:dyDescent="0.25">
      <c r="A51" s="11"/>
      <c r="E51" s="12"/>
      <c r="F51" s="12"/>
      <c r="G51" s="12"/>
      <c r="H51" s="12"/>
      <c r="I51" s="12"/>
      <c r="K51" s="13" t="str">
        <f>IF($A51="","",(((E51+F51)+G51)+H51))</f>
        <v/>
      </c>
      <c r="L51" s="13" t="str">
        <f>IF($A51="","",(K51-I51))</f>
        <v/>
      </c>
    </row>
    <row r="52" spans="1:12" x14ac:dyDescent="0.25">
      <c r="A52" s="11"/>
      <c r="E52" s="12"/>
      <c r="F52" s="12"/>
      <c r="G52" s="12"/>
      <c r="H52" s="12"/>
      <c r="I52" s="12"/>
      <c r="K52" s="13" t="str">
        <f>IF($A52="","",(((E52+F52)+G52)+H52))</f>
        <v/>
      </c>
      <c r="L52" s="13" t="str">
        <f>IF($A52="","",(K52-I52))</f>
        <v/>
      </c>
    </row>
    <row r="53" spans="1:12" x14ac:dyDescent="0.25">
      <c r="A53" s="11"/>
      <c r="E53" s="12"/>
      <c r="F53" s="12"/>
      <c r="G53" s="12"/>
      <c r="H53" s="12"/>
      <c r="I53" s="12"/>
      <c r="K53" s="13" t="str">
        <f>IF($A53="","",(((E53+F53)+G53)+H53))</f>
        <v/>
      </c>
      <c r="L53" s="13" t="str">
        <f>IF($A53="","",(K53-I53))</f>
        <v/>
      </c>
    </row>
    <row r="54" spans="1:12" x14ac:dyDescent="0.25">
      <c r="A54" s="11"/>
      <c r="E54" s="12"/>
      <c r="F54" s="12"/>
      <c r="G54" s="12"/>
      <c r="H54" s="12"/>
      <c r="I54" s="12"/>
      <c r="K54" s="13" t="str">
        <f>IF($A54="","",(((E54+F54)+G54)+H54))</f>
        <v/>
      </c>
      <c r="L54" s="13" t="str">
        <f>IF($A54="","",(K54-I54))</f>
        <v/>
      </c>
    </row>
    <row r="55" spans="1:12" x14ac:dyDescent="0.25">
      <c r="A55" s="11"/>
      <c r="E55" s="12"/>
      <c r="F55" s="12"/>
      <c r="G55" s="12"/>
      <c r="H55" s="12"/>
      <c r="I55" s="12"/>
      <c r="K55" s="13" t="str">
        <f>IF($A55="","",(((E55+F55)+G55)+H55))</f>
        <v/>
      </c>
      <c r="L55" s="13" t="str">
        <f>IF($A55="","",(K55-I55))</f>
        <v/>
      </c>
    </row>
    <row r="56" spans="1:12" x14ac:dyDescent="0.25">
      <c r="A56" s="11"/>
      <c r="E56" s="12"/>
      <c r="F56" s="12"/>
      <c r="G56" s="12"/>
      <c r="H56" s="12"/>
      <c r="I56" s="12"/>
      <c r="K56" s="13" t="str">
        <f>IF($A56="","",(((E56+F56)+G56)+H56))</f>
        <v/>
      </c>
      <c r="L56" s="13" t="str">
        <f>IF($A56="","",(K56-I56))</f>
        <v/>
      </c>
    </row>
    <row r="57" spans="1:12" x14ac:dyDescent="0.25">
      <c r="A57" s="11"/>
      <c r="E57" s="12"/>
      <c r="F57" s="12"/>
      <c r="G57" s="12"/>
      <c r="H57" s="12"/>
      <c r="I57" s="12"/>
      <c r="K57" s="13" t="str">
        <f>IF($A57="","",(((E57+F57)+G57)+H57))</f>
        <v/>
      </c>
      <c r="L57" s="13" t="str">
        <f>IF($A57="","",(K57-I57))</f>
        <v/>
      </c>
    </row>
    <row r="58" spans="1:12" x14ac:dyDescent="0.25">
      <c r="A58" s="11"/>
      <c r="E58" s="12"/>
      <c r="F58" s="12"/>
      <c r="G58" s="12"/>
      <c r="H58" s="12"/>
      <c r="I58" s="12"/>
      <c r="K58" s="13" t="str">
        <f>IF($A58="","",(((E58+F58)+G58)+H58))</f>
        <v/>
      </c>
      <c r="L58" s="13" t="str">
        <f>IF($A58="","",(K58-I58))</f>
        <v/>
      </c>
    </row>
    <row r="59" spans="1:12" x14ac:dyDescent="0.25">
      <c r="A59" s="11"/>
      <c r="E59" s="12"/>
      <c r="F59" s="12"/>
      <c r="G59" s="12"/>
      <c r="H59" s="12"/>
      <c r="I59" s="12"/>
      <c r="K59" s="13" t="str">
        <f>IF($A59="","",(((E59+F59)+G59)+H59))</f>
        <v/>
      </c>
      <c r="L59" s="13" t="str">
        <f>IF($A59="","",(K59-I59))</f>
        <v/>
      </c>
    </row>
    <row r="60" spans="1:12" x14ac:dyDescent="0.25">
      <c r="A60" s="11"/>
      <c r="E60" s="12"/>
      <c r="F60" s="12"/>
      <c r="G60" s="12"/>
      <c r="H60" s="12"/>
      <c r="I60" s="12"/>
      <c r="K60" s="13" t="str">
        <f>IF($A60="","",(((E60+F60)+G60)+H60))</f>
        <v/>
      </c>
      <c r="L60" s="13" t="str">
        <f>IF($A60="","",(K60-I60))</f>
        <v/>
      </c>
    </row>
    <row r="61" spans="1:12" x14ac:dyDescent="0.25">
      <c r="A61" s="11"/>
      <c r="E61" s="12"/>
      <c r="F61" s="12"/>
      <c r="G61" s="12"/>
      <c r="H61" s="12"/>
      <c r="I61" s="12"/>
      <c r="K61" s="13" t="str">
        <f>IF($A61="","",(((E61+F61)+G61)+H61))</f>
        <v/>
      </c>
      <c r="L61" s="13" t="str">
        <f>IF($A61="","",(K61-I61))</f>
        <v/>
      </c>
    </row>
    <row r="62" spans="1:12" x14ac:dyDescent="0.25">
      <c r="A62" s="11"/>
      <c r="E62" s="12"/>
      <c r="F62" s="12"/>
      <c r="G62" s="12"/>
      <c r="H62" s="12"/>
      <c r="I62" s="12"/>
      <c r="K62" s="13" t="str">
        <f>IF($A62="","",(((E62+F62)+G62)+H62))</f>
        <v/>
      </c>
      <c r="L62" s="13" t="str">
        <f>IF($A62="","",(K62-I62))</f>
        <v/>
      </c>
    </row>
    <row r="63" spans="1:12" x14ac:dyDescent="0.25">
      <c r="A63" s="11"/>
      <c r="E63" s="12"/>
      <c r="F63" s="12"/>
      <c r="G63" s="12"/>
      <c r="H63" s="12"/>
      <c r="I63" s="12"/>
      <c r="K63" s="13" t="str">
        <f>IF($A63="","",(((E63+F63)+G63)+H63))</f>
        <v/>
      </c>
      <c r="L63" s="13" t="str">
        <f>IF($A63="","",(K63-I63))</f>
        <v/>
      </c>
    </row>
    <row r="64" spans="1:12" x14ac:dyDescent="0.25">
      <c r="A64" s="11"/>
      <c r="E64" s="12"/>
      <c r="F64" s="12"/>
      <c r="G64" s="12"/>
      <c r="H64" s="12"/>
      <c r="I64" s="12"/>
      <c r="K64" s="13" t="str">
        <f>IF($A64="","",(((E64+F64)+G64)+H64))</f>
        <v/>
      </c>
      <c r="L64" s="13" t="str">
        <f>IF($A64="","",(K64-I64))</f>
        <v/>
      </c>
    </row>
    <row r="65" spans="1:12" x14ac:dyDescent="0.25">
      <c r="A65" s="11"/>
      <c r="E65" s="12"/>
      <c r="F65" s="12"/>
      <c r="G65" s="12"/>
      <c r="H65" s="12"/>
      <c r="I65" s="12"/>
      <c r="K65" s="13" t="str">
        <f>IF($A65="","",(((E65+F65)+G65)+H65))</f>
        <v/>
      </c>
      <c r="L65" s="13" t="str">
        <f>IF($A65="","",(K65-I65))</f>
        <v/>
      </c>
    </row>
    <row r="66" spans="1:12" x14ac:dyDescent="0.25">
      <c r="A66" s="11"/>
      <c r="E66" s="12"/>
      <c r="F66" s="12"/>
      <c r="G66" s="12"/>
      <c r="H66" s="12"/>
      <c r="I66" s="12"/>
      <c r="K66" s="13" t="str">
        <f>IF($A66="","",(((E66+F66)+G66)+H66))</f>
        <v/>
      </c>
      <c r="L66" s="13" t="str">
        <f>IF($A66="","",(K66-I66))</f>
        <v/>
      </c>
    </row>
    <row r="67" spans="1:12" x14ac:dyDescent="0.25">
      <c r="A67" s="11"/>
      <c r="E67" s="12"/>
      <c r="F67" s="12"/>
      <c r="G67" s="12"/>
      <c r="H67" s="12"/>
      <c r="I67" s="12"/>
      <c r="K67" s="13" t="str">
        <f>IF($A67="","",(((E67+F67)+G67)+H67))</f>
        <v/>
      </c>
      <c r="L67" s="13" t="str">
        <f>IF($A67="","",(K67-I67))</f>
        <v/>
      </c>
    </row>
    <row r="68" spans="1:12" x14ac:dyDescent="0.25">
      <c r="A68" s="11"/>
      <c r="E68" s="12"/>
      <c r="F68" s="12"/>
      <c r="G68" s="12"/>
      <c r="H68" s="12"/>
      <c r="I68" s="12"/>
      <c r="K68" s="13" t="str">
        <f>IF($A68="","",(((E68+F68)+G68)+H68))</f>
        <v/>
      </c>
      <c r="L68" s="13" t="str">
        <f>IF($A68="","",(K68-I68))</f>
        <v/>
      </c>
    </row>
    <row r="69" spans="1:12" x14ac:dyDescent="0.25">
      <c r="A69" s="11"/>
      <c r="E69" s="12"/>
      <c r="F69" s="12"/>
      <c r="G69" s="12"/>
      <c r="H69" s="12"/>
      <c r="I69" s="12"/>
      <c r="K69" s="13" t="str">
        <f>IF($A69="","",(((E69+F69)+G69)+H69))</f>
        <v/>
      </c>
      <c r="L69" s="13" t="str">
        <f>IF($A69="","",(K69-I69))</f>
        <v/>
      </c>
    </row>
    <row r="70" spans="1:12" x14ac:dyDescent="0.25">
      <c r="A70" s="11"/>
      <c r="E70" s="12"/>
      <c r="F70" s="12"/>
      <c r="G70" s="12"/>
      <c r="H70" s="12"/>
      <c r="I70" s="12"/>
      <c r="K70" s="13" t="str">
        <f>IF($A70="","",(((E70+F70)+G70)+H70))</f>
        <v/>
      </c>
      <c r="L70" s="13" t="str">
        <f>IF($A70="","",(K70-I70))</f>
        <v/>
      </c>
    </row>
    <row r="71" spans="1:12" x14ac:dyDescent="0.25">
      <c r="A71" s="11"/>
      <c r="E71" s="12"/>
      <c r="F71" s="12"/>
      <c r="G71" s="12"/>
      <c r="H71" s="12"/>
      <c r="I71" s="12"/>
      <c r="K71" s="13" t="str">
        <f>IF($A71="","",(((E71+F71)+G71)+H71))</f>
        <v/>
      </c>
      <c r="L71" s="13" t="str">
        <f>IF($A71="","",(K71-I71))</f>
        <v/>
      </c>
    </row>
    <row r="72" spans="1:12" x14ac:dyDescent="0.25">
      <c r="A72" s="11"/>
      <c r="E72" s="12"/>
      <c r="F72" s="12"/>
      <c r="G72" s="12"/>
      <c r="H72" s="12"/>
      <c r="I72" s="12"/>
      <c r="K72" s="13" t="str">
        <f>IF($A72="","",(((E72+F72)+G72)+H72))</f>
        <v/>
      </c>
      <c r="L72" s="13" t="str">
        <f>IF($A72="","",(K72-I72))</f>
        <v/>
      </c>
    </row>
    <row r="73" spans="1:12" x14ac:dyDescent="0.25">
      <c r="A73" s="11"/>
      <c r="E73" s="12"/>
      <c r="F73" s="12"/>
      <c r="G73" s="12"/>
      <c r="H73" s="12"/>
      <c r="I73" s="12"/>
      <c r="K73" s="13" t="str">
        <f>IF($A73="","",(((E73+F73)+G73)+H73))</f>
        <v/>
      </c>
      <c r="L73" s="13" t="str">
        <f>IF($A73="","",(K73-I73))</f>
        <v/>
      </c>
    </row>
    <row r="74" spans="1:12" x14ac:dyDescent="0.25">
      <c r="A74" s="11"/>
      <c r="E74" s="12"/>
      <c r="F74" s="12"/>
      <c r="G74" s="12"/>
      <c r="H74" s="12"/>
      <c r="I74" s="12"/>
      <c r="K74" s="13" t="str">
        <f>IF($A74="","",(((E74+F74)+G74)+H74))</f>
        <v/>
      </c>
      <c r="L74" s="13" t="str">
        <f>IF($A74="","",(K74-I74))</f>
        <v/>
      </c>
    </row>
    <row r="75" spans="1:12" x14ac:dyDescent="0.25">
      <c r="A75" s="11"/>
      <c r="E75" s="12"/>
      <c r="F75" s="12"/>
      <c r="G75" s="12"/>
      <c r="H75" s="12"/>
      <c r="I75" s="12"/>
      <c r="K75" s="13" t="str">
        <f>IF($A75="","",(((E75+F75)+G75)+H75))</f>
        <v/>
      </c>
      <c r="L75" s="13" t="str">
        <f>IF($A75="","",(K75-I75))</f>
        <v/>
      </c>
    </row>
    <row r="76" spans="1:12" x14ac:dyDescent="0.25">
      <c r="A76" s="11"/>
      <c r="E76" s="12"/>
      <c r="F76" s="12"/>
      <c r="G76" s="12"/>
      <c r="H76" s="12"/>
      <c r="I76" s="12"/>
      <c r="K76" s="13" t="str">
        <f>IF($A76="","",(((E76+F76)+G76)+H76))</f>
        <v/>
      </c>
      <c r="L76" s="13" t="str">
        <f>IF($A76="","",(K76-I76))</f>
        <v/>
      </c>
    </row>
    <row r="77" spans="1:12" x14ac:dyDescent="0.25">
      <c r="A77" s="11"/>
      <c r="E77" s="12"/>
      <c r="F77" s="12"/>
      <c r="G77" s="12"/>
      <c r="H77" s="12"/>
      <c r="I77" s="12"/>
      <c r="K77" s="13" t="str">
        <f>IF($A77="","",(((E77+F77)+G77)+H77))</f>
        <v/>
      </c>
      <c r="L77" s="13" t="str">
        <f>IF($A77="","",(K77-I77))</f>
        <v/>
      </c>
    </row>
    <row r="78" spans="1:12" x14ac:dyDescent="0.25">
      <c r="A78" s="11"/>
      <c r="E78" s="12"/>
      <c r="F78" s="12"/>
      <c r="G78" s="12"/>
      <c r="H78" s="12"/>
      <c r="I78" s="12"/>
      <c r="K78" s="13" t="str">
        <f>IF($A78="","",(((E78+F78)+G78)+H78))</f>
        <v/>
      </c>
      <c r="L78" s="13" t="str">
        <f>IF($A78="","",(K78-I78))</f>
        <v/>
      </c>
    </row>
    <row r="79" spans="1:12" x14ac:dyDescent="0.25">
      <c r="A79" s="11"/>
      <c r="E79" s="12"/>
      <c r="F79" s="12"/>
      <c r="G79" s="12"/>
      <c r="H79" s="12"/>
      <c r="I79" s="12"/>
      <c r="K79" s="13" t="str">
        <f>IF($A79="","",(((E79+F79)+G79)+H79))</f>
        <v/>
      </c>
      <c r="L79" s="13" t="str">
        <f>IF($A79="","",(K79-I79))</f>
        <v/>
      </c>
    </row>
    <row r="80" spans="1:12" x14ac:dyDescent="0.25">
      <c r="A80" s="11"/>
      <c r="E80" s="12"/>
      <c r="F80" s="12"/>
      <c r="G80" s="12"/>
      <c r="H80" s="12"/>
      <c r="I80" s="12"/>
      <c r="K80" s="13" t="str">
        <f>IF($A80="","",(((E80+F80)+G80)+H80))</f>
        <v/>
      </c>
      <c r="L80" s="13" t="str">
        <f>IF($A80="","",(K80-I80))</f>
        <v/>
      </c>
    </row>
    <row r="81" spans="1:12" x14ac:dyDescent="0.25">
      <c r="A81" s="11"/>
      <c r="E81" s="12"/>
      <c r="F81" s="12"/>
      <c r="G81" s="12"/>
      <c r="H81" s="12"/>
      <c r="I81" s="12"/>
      <c r="K81" s="13" t="str">
        <f>IF($A81="","",(((E81+F81)+G81)+H81))</f>
        <v/>
      </c>
      <c r="L81" s="13" t="str">
        <f>IF($A81="","",(K81-I81))</f>
        <v/>
      </c>
    </row>
    <row r="82" spans="1:12" x14ac:dyDescent="0.25">
      <c r="A82" s="11"/>
      <c r="E82" s="12"/>
      <c r="F82" s="12"/>
      <c r="G82" s="12"/>
      <c r="H82" s="12"/>
      <c r="I82" s="12"/>
      <c r="K82" s="13" t="str">
        <f>IF($A82="","",(((E82+F82)+G82)+H82))</f>
        <v/>
      </c>
      <c r="L82" s="13" t="str">
        <f>IF($A82="","",(K82-I82))</f>
        <v/>
      </c>
    </row>
    <row r="83" spans="1:12" x14ac:dyDescent="0.25">
      <c r="A83" s="11"/>
      <c r="E83" s="12"/>
      <c r="F83" s="12"/>
      <c r="G83" s="12"/>
      <c r="H83" s="12"/>
      <c r="I83" s="12"/>
      <c r="K83" s="13" t="str">
        <f>IF($A83="","",(((E83+F83)+G83)+H83))</f>
        <v/>
      </c>
      <c r="L83" s="13" t="str">
        <f>IF($A83="","",(K83-I83))</f>
        <v/>
      </c>
    </row>
    <row r="84" spans="1:12" x14ac:dyDescent="0.25">
      <c r="A84" s="11"/>
      <c r="E84" s="12"/>
      <c r="F84" s="12"/>
      <c r="G84" s="12"/>
      <c r="H84" s="12"/>
      <c r="I84" s="12"/>
      <c r="K84" s="13" t="str">
        <f>IF($A84="","",(((E84+F84)+G84)+H84))</f>
        <v/>
      </c>
      <c r="L84" s="13" t="str">
        <f>IF($A84="","",(K84-I84))</f>
        <v/>
      </c>
    </row>
    <row r="85" spans="1:12" x14ac:dyDescent="0.25">
      <c r="A85" s="11"/>
      <c r="E85" s="12"/>
      <c r="F85" s="12"/>
      <c r="G85" s="12"/>
      <c r="H85" s="12"/>
      <c r="I85" s="12"/>
      <c r="K85" s="13" t="str">
        <f>IF($A85="","",(((E85+F85)+G85)+H85))</f>
        <v/>
      </c>
      <c r="L85" s="13" t="str">
        <f>IF($A85="","",(K85-I85))</f>
        <v/>
      </c>
    </row>
    <row r="86" spans="1:12" x14ac:dyDescent="0.25">
      <c r="A86" s="11"/>
      <c r="E86" s="12"/>
      <c r="F86" s="12"/>
      <c r="G86" s="12"/>
      <c r="H86" s="12"/>
      <c r="I86" s="12"/>
      <c r="K86" s="13" t="str">
        <f>IF($A86="","",(((E86+F86)+G86)+H86))</f>
        <v/>
      </c>
      <c r="L86" s="13" t="str">
        <f>IF($A86="","",(K86-I86))</f>
        <v/>
      </c>
    </row>
    <row r="87" spans="1:12" x14ac:dyDescent="0.25">
      <c r="A87" s="11"/>
      <c r="E87" s="12"/>
      <c r="F87" s="12"/>
      <c r="G87" s="12"/>
      <c r="H87" s="12"/>
      <c r="I87" s="12"/>
      <c r="K87" s="13" t="str">
        <f>IF($A87="","",(((E87+F87)+G87)+H87))</f>
        <v/>
      </c>
      <c r="L87" s="13" t="str">
        <f>IF($A87="","",(K87-I87))</f>
        <v/>
      </c>
    </row>
    <row r="88" spans="1:12" x14ac:dyDescent="0.25">
      <c r="A88" s="11"/>
      <c r="E88" s="12"/>
      <c r="F88" s="12"/>
      <c r="G88" s="12"/>
      <c r="H88" s="12"/>
      <c r="I88" s="12"/>
      <c r="K88" s="13" t="str">
        <f>IF($A88="","",(((E88+F88)+G88)+H88))</f>
        <v/>
      </c>
      <c r="L88" s="13" t="str">
        <f>IF($A88="","",(K88-I88))</f>
        <v/>
      </c>
    </row>
    <row r="89" spans="1:12" x14ac:dyDescent="0.25">
      <c r="A89" s="11"/>
      <c r="E89" s="12"/>
      <c r="F89" s="12"/>
      <c r="G89" s="12"/>
      <c r="H89" s="12"/>
      <c r="I89" s="12"/>
      <c r="K89" s="13" t="str">
        <f>IF($A89="","",(((E89+F89)+G89)+H89))</f>
        <v/>
      </c>
      <c r="L89" s="13" t="str">
        <f>IF($A89="","",(K89-I89))</f>
        <v/>
      </c>
    </row>
    <row r="90" spans="1:12" x14ac:dyDescent="0.25">
      <c r="A90" s="11"/>
      <c r="E90" s="12"/>
      <c r="F90" s="12"/>
      <c r="G90" s="12"/>
      <c r="H90" s="12"/>
      <c r="I90" s="12"/>
      <c r="K90" s="13" t="str">
        <f>IF($A90="","",(((E90+F90)+G90)+H90))</f>
        <v/>
      </c>
      <c r="L90" s="13" t="str">
        <f>IF($A90="","",(K90-I90))</f>
        <v/>
      </c>
    </row>
    <row r="91" spans="1:12" x14ac:dyDescent="0.25">
      <c r="A91" s="11"/>
      <c r="E91" s="12"/>
      <c r="F91" s="12"/>
      <c r="G91" s="12"/>
      <c r="H91" s="12"/>
      <c r="I91" s="12"/>
      <c r="K91" s="13" t="str">
        <f>IF($A91="","",(((E91+F91)+G91)+H91))</f>
        <v/>
      </c>
      <c r="L91" s="13" t="str">
        <f>IF($A91="","",(K91-I91))</f>
        <v/>
      </c>
    </row>
    <row r="92" spans="1:12" x14ac:dyDescent="0.25">
      <c r="A92" s="11"/>
      <c r="E92" s="12"/>
      <c r="F92" s="12"/>
      <c r="G92" s="12"/>
      <c r="H92" s="12"/>
      <c r="I92" s="12"/>
      <c r="K92" s="13" t="str">
        <f>IF($A92="","",(((E92+F92)+G92)+H92))</f>
        <v/>
      </c>
      <c r="L92" s="13" t="str">
        <f>IF($A92="","",(K92-I92))</f>
        <v/>
      </c>
    </row>
    <row r="93" spans="1:12" x14ac:dyDescent="0.25">
      <c r="A93" s="11"/>
      <c r="E93" s="12"/>
      <c r="F93" s="12"/>
      <c r="G93" s="12"/>
      <c r="H93" s="12"/>
      <c r="I93" s="12"/>
      <c r="K93" s="13" t="str">
        <f>IF($A93="","",(((E93+F93)+G93)+H93))</f>
        <v/>
      </c>
      <c r="L93" s="13" t="str">
        <f>IF($A93="","",(K93-I93))</f>
        <v/>
      </c>
    </row>
    <row r="94" spans="1:12" x14ac:dyDescent="0.25">
      <c r="A94" s="11"/>
      <c r="E94" s="12"/>
      <c r="F94" s="12"/>
      <c r="G94" s="12"/>
      <c r="H94" s="12"/>
      <c r="I94" s="12"/>
      <c r="K94" s="13" t="str">
        <f>IF($A94="","",(((E94+F94)+G94)+H94))</f>
        <v/>
      </c>
      <c r="L94" s="13" t="str">
        <f>IF($A94="","",(K94-I94))</f>
        <v/>
      </c>
    </row>
    <row r="95" spans="1:12" x14ac:dyDescent="0.25">
      <c r="A95" s="11"/>
      <c r="E95" s="12"/>
      <c r="F95" s="12"/>
      <c r="G95" s="12"/>
      <c r="H95" s="12"/>
      <c r="I95" s="12"/>
      <c r="K95" s="13" t="str">
        <f>IF($A95="","",(((E95+F95)+G95)+H95))</f>
        <v/>
      </c>
      <c r="L95" s="13" t="str">
        <f>IF($A95="","",(K95-I95))</f>
        <v/>
      </c>
    </row>
    <row r="96" spans="1:12" x14ac:dyDescent="0.25">
      <c r="A96" s="11"/>
      <c r="E96" s="12"/>
      <c r="F96" s="12"/>
      <c r="G96" s="12"/>
      <c r="H96" s="12"/>
      <c r="I96" s="12"/>
      <c r="K96" s="13" t="str">
        <f>IF($A96="","",(((E96+F96)+G96)+H96))</f>
        <v/>
      </c>
      <c r="L96" s="13" t="str">
        <f>IF($A96="","",(K96-I96))</f>
        <v/>
      </c>
    </row>
    <row r="97" spans="1:12" x14ac:dyDescent="0.25">
      <c r="A97" s="11"/>
      <c r="E97" s="12"/>
      <c r="F97" s="12"/>
      <c r="G97" s="12"/>
      <c r="H97" s="12"/>
      <c r="I97" s="12"/>
      <c r="K97" s="13" t="str">
        <f>IF($A97="","",(((E97+F97)+G97)+H97))</f>
        <v/>
      </c>
      <c r="L97" s="13" t="str">
        <f>IF($A97="","",(K97-I97))</f>
        <v/>
      </c>
    </row>
    <row r="98" spans="1:12" x14ac:dyDescent="0.25">
      <c r="A98" s="11"/>
      <c r="E98" s="12"/>
      <c r="F98" s="12"/>
      <c r="G98" s="12"/>
      <c r="H98" s="12"/>
      <c r="I98" s="12"/>
      <c r="K98" s="13" t="str">
        <f>IF($A98="","",(((E98+F98)+G98)+H98))</f>
        <v/>
      </c>
      <c r="L98" s="13" t="str">
        <f>IF($A98="","",(K98-I98))</f>
        <v/>
      </c>
    </row>
    <row r="99" spans="1:12" x14ac:dyDescent="0.25">
      <c r="A99" s="11"/>
      <c r="E99" s="12"/>
      <c r="F99" s="12"/>
      <c r="G99" s="12"/>
      <c r="H99" s="12"/>
      <c r="I99" s="12"/>
      <c r="K99" s="13" t="str">
        <f>IF($A99="","",(((E99+F99)+G99)+H99))</f>
        <v/>
      </c>
      <c r="L99" s="13" t="str">
        <f>IF($A99="","",(K99-I99))</f>
        <v/>
      </c>
    </row>
    <row r="100" spans="1:12" x14ac:dyDescent="0.25">
      <c r="A100" s="11"/>
      <c r="E100" s="12"/>
      <c r="F100" s="12"/>
      <c r="G100" s="12"/>
      <c r="H100" s="12"/>
      <c r="I100" s="12"/>
      <c r="K100" s="13" t="str">
        <f>IF($A100="","",(((E100+F100)+G100)+H100))</f>
        <v/>
      </c>
      <c r="L100" s="13" t="str">
        <f>IF($A100="","",(K100-I100))</f>
        <v/>
      </c>
    </row>
    <row r="101" spans="1:12" x14ac:dyDescent="0.25">
      <c r="A101" s="11"/>
      <c r="E101" s="12"/>
      <c r="F101" s="12"/>
      <c r="G101" s="12"/>
      <c r="H101" s="12"/>
      <c r="I101" s="12"/>
      <c r="K101" s="13" t="str">
        <f>IF($A101="","",(((E101+F101)+G101)+H101))</f>
        <v/>
      </c>
      <c r="L101" s="13" t="str">
        <f>IF($A101="","",(K101-I101))</f>
        <v/>
      </c>
    </row>
    <row r="102" spans="1:12" x14ac:dyDescent="0.25">
      <c r="A102" s="11"/>
      <c r="E102" s="12"/>
      <c r="F102" s="12"/>
      <c r="G102" s="12"/>
      <c r="H102" s="12"/>
      <c r="I102" s="12"/>
      <c r="K102" s="13" t="str">
        <f>IF($A102="","",(((E102+F102)+G102)+H102))</f>
        <v/>
      </c>
      <c r="L102" s="13" t="str">
        <f>IF($A102="","",(K102-I102))</f>
        <v/>
      </c>
    </row>
    <row r="103" spans="1:12" x14ac:dyDescent="0.25">
      <c r="A103" s="11"/>
      <c r="E103" s="12"/>
      <c r="F103" s="12"/>
      <c r="G103" s="12"/>
      <c r="H103" s="12"/>
      <c r="I103" s="12"/>
      <c r="K103" s="13" t="str">
        <f>IF($A103="","",(((E103+F103)+G103)+H103))</f>
        <v/>
      </c>
      <c r="L103" s="13" t="str">
        <f>IF($A103="","",(K103-I103))</f>
        <v/>
      </c>
    </row>
    <row r="104" spans="1:12" x14ac:dyDescent="0.25">
      <c r="A104" s="11"/>
      <c r="E104" s="12"/>
      <c r="F104" s="12"/>
      <c r="G104" s="12"/>
      <c r="H104" s="12"/>
      <c r="I104" s="12"/>
      <c r="K104" s="13" t="str">
        <f>IF($A104="","",(((E104+F104)+G104)+H104))</f>
        <v/>
      </c>
      <c r="L104" s="13" t="str">
        <f>IF($A104="","",(K104-I104))</f>
        <v/>
      </c>
    </row>
    <row r="105" spans="1:12" x14ac:dyDescent="0.25">
      <c r="A105" s="11"/>
      <c r="E105" s="12"/>
      <c r="F105" s="12"/>
      <c r="G105" s="12"/>
      <c r="H105" s="12"/>
      <c r="I105" s="12"/>
      <c r="K105" s="13" t="str">
        <f>IF($A105="","",(((E105+F105)+G105)+H105))</f>
        <v/>
      </c>
      <c r="L105" s="13" t="str">
        <f>IF($A105="","",(K105-I105))</f>
        <v/>
      </c>
    </row>
    <row r="106" spans="1:12" x14ac:dyDescent="0.25">
      <c r="A106" s="11"/>
      <c r="E106" s="12"/>
      <c r="F106" s="12"/>
      <c r="G106" s="12"/>
      <c r="H106" s="12"/>
      <c r="I106" s="12"/>
      <c r="K106" s="13" t="str">
        <f>IF($A106="","",(((E106+F106)+G106)+H106))</f>
        <v/>
      </c>
      <c r="L106" s="13" t="str">
        <f>IF($A106="","",(K106-I106))</f>
        <v/>
      </c>
    </row>
    <row r="107" spans="1:12" x14ac:dyDescent="0.25">
      <c r="A107" s="11"/>
      <c r="E107" s="12"/>
      <c r="F107" s="12"/>
      <c r="G107" s="12"/>
      <c r="H107" s="12"/>
      <c r="I107" s="12"/>
      <c r="K107" s="13" t="str">
        <f>IF($A107="","",(((E107+F107)+G107)+H107))</f>
        <v/>
      </c>
      <c r="L107" s="13" t="str">
        <f>IF($A107="","",(K107-I107))</f>
        <v/>
      </c>
    </row>
    <row r="108" spans="1:12" x14ac:dyDescent="0.25">
      <c r="A108" s="11"/>
      <c r="E108" s="12"/>
      <c r="F108" s="12"/>
      <c r="G108" s="12"/>
      <c r="H108" s="12"/>
      <c r="I108" s="12"/>
      <c r="K108" s="13" t="str">
        <f>IF($A108="","",(((E108+F108)+G108)+H108))</f>
        <v/>
      </c>
      <c r="L108" s="13" t="str">
        <f>IF($A108="","",(K108-I108))</f>
        <v/>
      </c>
    </row>
    <row r="109" spans="1:12" x14ac:dyDescent="0.25">
      <c r="A109" s="11"/>
      <c r="E109" s="12"/>
      <c r="F109" s="12"/>
      <c r="G109" s="12"/>
      <c r="H109" s="12"/>
      <c r="I109" s="12"/>
      <c r="K109" s="13" t="str">
        <f>IF($A109="","",(((E109+F109)+G109)+H109))</f>
        <v/>
      </c>
      <c r="L109" s="13" t="str">
        <f>IF($A109="","",(K109-I109))</f>
        <v/>
      </c>
    </row>
    <row r="110" spans="1:12" x14ac:dyDescent="0.25">
      <c r="A110" s="11"/>
      <c r="E110" s="12"/>
      <c r="F110" s="12"/>
      <c r="G110" s="12"/>
      <c r="H110" s="12"/>
      <c r="I110" s="12"/>
      <c r="K110" s="13" t="str">
        <f>IF($A110="","",(((E110+F110)+G110)+H110))</f>
        <v/>
      </c>
      <c r="L110" s="13" t="str">
        <f>IF($A110="","",(K110-I110))</f>
        <v/>
      </c>
    </row>
    <row r="111" spans="1:12" x14ac:dyDescent="0.25">
      <c r="A111" s="11"/>
      <c r="E111" s="12"/>
      <c r="F111" s="12"/>
      <c r="G111" s="12"/>
      <c r="H111" s="12"/>
      <c r="I111" s="12"/>
      <c r="K111" s="13" t="str">
        <f>IF($A111="","",(((E111+F111)+G111)+H111))</f>
        <v/>
      </c>
      <c r="L111" s="13" t="str">
        <f>IF($A111="","",(K111-I111))</f>
        <v/>
      </c>
    </row>
    <row r="112" spans="1:12" x14ac:dyDescent="0.25">
      <c r="A112" s="11"/>
      <c r="E112" s="12"/>
      <c r="F112" s="12"/>
      <c r="G112" s="12"/>
      <c r="H112" s="12"/>
      <c r="I112" s="12"/>
      <c r="K112" s="13" t="str">
        <f>IF($A112="","",(((E112+F112)+G112)+H112))</f>
        <v/>
      </c>
      <c r="L112" s="13" t="str">
        <f>IF($A112="","",(K112-I112))</f>
        <v/>
      </c>
    </row>
    <row r="113" spans="1:12" x14ac:dyDescent="0.25">
      <c r="A113" s="11"/>
      <c r="E113" s="12"/>
      <c r="F113" s="12"/>
      <c r="G113" s="12"/>
      <c r="H113" s="12"/>
      <c r="I113" s="12"/>
      <c r="K113" s="13" t="str">
        <f>IF($A113="","",(((E113+F113)+G113)+H113))</f>
        <v/>
      </c>
      <c r="L113" s="13" t="str">
        <f>IF($A113="","",(K113-I113))</f>
        <v/>
      </c>
    </row>
    <row r="114" spans="1:12" x14ac:dyDescent="0.25">
      <c r="A114" s="11"/>
      <c r="E114" s="12"/>
      <c r="F114" s="12"/>
      <c r="G114" s="12"/>
      <c r="H114" s="12"/>
      <c r="I114" s="12"/>
      <c r="K114" s="13" t="str">
        <f>IF($A114="","",(((E114+F114)+G114)+H114))</f>
        <v/>
      </c>
      <c r="L114" s="13" t="str">
        <f>IF($A114="","",(K114-I114))</f>
        <v/>
      </c>
    </row>
    <row r="115" spans="1:12" x14ac:dyDescent="0.25">
      <c r="A115" s="11"/>
      <c r="E115" s="12"/>
      <c r="F115" s="12"/>
      <c r="G115" s="12"/>
      <c r="H115" s="12"/>
      <c r="I115" s="12"/>
      <c r="K115" s="13" t="str">
        <f>IF($A115="","",(((E115+F115)+G115)+H115))</f>
        <v/>
      </c>
      <c r="L115" s="13" t="str">
        <f>IF($A115="","",(K115-I115))</f>
        <v/>
      </c>
    </row>
    <row r="116" spans="1:12" x14ac:dyDescent="0.25">
      <c r="A116" s="11"/>
      <c r="E116" s="12"/>
      <c r="F116" s="12"/>
      <c r="G116" s="12"/>
      <c r="H116" s="12"/>
      <c r="I116" s="12"/>
      <c r="K116" s="13" t="str">
        <f>IF($A116="","",(((E116+F116)+G116)+H116))</f>
        <v/>
      </c>
      <c r="L116" s="13" t="str">
        <f>IF($A116="","",(K116-I116))</f>
        <v/>
      </c>
    </row>
    <row r="117" spans="1:12" x14ac:dyDescent="0.25">
      <c r="A117" s="11"/>
      <c r="E117" s="12"/>
      <c r="F117" s="12"/>
      <c r="G117" s="12"/>
      <c r="H117" s="12"/>
      <c r="I117" s="12"/>
      <c r="K117" s="13" t="str">
        <f>IF($A117="","",(((E117+F117)+G117)+H117))</f>
        <v/>
      </c>
      <c r="L117" s="13" t="str">
        <f>IF($A117="","",(K117-I117))</f>
        <v/>
      </c>
    </row>
    <row r="118" spans="1:12" x14ac:dyDescent="0.25">
      <c r="A118" s="11"/>
      <c r="E118" s="12"/>
      <c r="F118" s="12"/>
      <c r="G118" s="12"/>
      <c r="H118" s="12"/>
      <c r="I118" s="12"/>
      <c r="K118" s="13" t="str">
        <f>IF($A118="","",(((E118+F118)+G118)+H118))</f>
        <v/>
      </c>
      <c r="L118" s="13" t="str">
        <f>IF($A118="","",(K118-I118))</f>
        <v/>
      </c>
    </row>
    <row r="119" spans="1:12" x14ac:dyDescent="0.25">
      <c r="A119" s="11"/>
      <c r="E119" s="12"/>
      <c r="F119" s="12"/>
      <c r="G119" s="12"/>
      <c r="H119" s="12"/>
      <c r="I119" s="12"/>
      <c r="K119" s="13" t="str">
        <f>IF($A119="","",(((E119+F119)+G119)+H119))</f>
        <v/>
      </c>
      <c r="L119" s="13" t="str">
        <f>IF($A119="","",(K119-I119))</f>
        <v/>
      </c>
    </row>
    <row r="120" spans="1:12" x14ac:dyDescent="0.25">
      <c r="A120" s="11"/>
      <c r="E120" s="12"/>
      <c r="F120" s="12"/>
      <c r="G120" s="12"/>
      <c r="H120" s="12"/>
      <c r="I120" s="12"/>
      <c r="K120" s="13" t="str">
        <f>IF($A120="","",(((E120+F120)+G120)+H120))</f>
        <v/>
      </c>
      <c r="L120" s="13" t="str">
        <f>IF($A120="","",(K120-I120))</f>
        <v/>
      </c>
    </row>
    <row r="121" spans="1:12" x14ac:dyDescent="0.25">
      <c r="A121" s="11"/>
      <c r="E121" s="12"/>
      <c r="F121" s="12"/>
      <c r="G121" s="12"/>
      <c r="H121" s="12"/>
      <c r="I121" s="12"/>
      <c r="K121" s="13" t="str">
        <f>IF($A121="","",(((E121+F121)+G121)+H121))</f>
        <v/>
      </c>
      <c r="L121" s="13" t="str">
        <f>IF($A121="","",(K121-I121))</f>
        <v/>
      </c>
    </row>
    <row r="122" spans="1:12" x14ac:dyDescent="0.25">
      <c r="A122" s="11"/>
      <c r="E122" s="12"/>
      <c r="F122" s="12"/>
      <c r="G122" s="12"/>
      <c r="H122" s="12"/>
      <c r="I122" s="12"/>
      <c r="K122" s="13" t="str">
        <f>IF($A122="","",(((E122+F122)+G122)+H122))</f>
        <v/>
      </c>
      <c r="L122" s="13" t="str">
        <f>IF($A122="","",(K122-I122))</f>
        <v/>
      </c>
    </row>
    <row r="123" spans="1:12" x14ac:dyDescent="0.25">
      <c r="A123" s="11"/>
      <c r="E123" s="12"/>
      <c r="F123" s="12"/>
      <c r="G123" s="12"/>
      <c r="H123" s="12"/>
      <c r="I123" s="12"/>
      <c r="K123" s="13" t="str">
        <f>IF($A123="","",(((E123+F123)+G123)+H123))</f>
        <v/>
      </c>
      <c r="L123" s="13" t="str">
        <f>IF($A123="","",(K123-I123))</f>
        <v/>
      </c>
    </row>
    <row r="124" spans="1:12" x14ac:dyDescent="0.25">
      <c r="A124" s="11"/>
      <c r="E124" s="12"/>
      <c r="F124" s="12"/>
      <c r="G124" s="12"/>
      <c r="H124" s="12"/>
      <c r="I124" s="12"/>
      <c r="K124" s="13" t="str">
        <f>IF($A124="","",(((E124+F124)+G124)+H124))</f>
        <v/>
      </c>
      <c r="L124" s="13" t="str">
        <f>IF($A124="","",(K124-I124))</f>
        <v/>
      </c>
    </row>
    <row r="125" spans="1:12" x14ac:dyDescent="0.25">
      <c r="A125" s="11"/>
      <c r="E125" s="12"/>
      <c r="F125" s="12"/>
      <c r="G125" s="12"/>
      <c r="H125" s="12"/>
      <c r="I125" s="12"/>
      <c r="K125" s="13" t="str">
        <f>IF($A125="","",(((E125+F125)+G125)+H125))</f>
        <v/>
      </c>
      <c r="L125" s="13" t="str">
        <f>IF($A125="","",(K125-I125))</f>
        <v/>
      </c>
    </row>
    <row r="126" spans="1:12" x14ac:dyDescent="0.25">
      <c r="A126" s="11"/>
      <c r="E126" s="12"/>
      <c r="F126" s="12"/>
      <c r="G126" s="12"/>
      <c r="H126" s="12"/>
      <c r="I126" s="12"/>
      <c r="K126" s="13" t="str">
        <f>IF($A126="","",(((E126+F126)+G126)+H126))</f>
        <v/>
      </c>
      <c r="L126" s="13" t="str">
        <f>IF($A126="","",(K126-I126))</f>
        <v/>
      </c>
    </row>
    <row r="127" spans="1:12" x14ac:dyDescent="0.25">
      <c r="A127" s="11"/>
      <c r="E127" s="12"/>
      <c r="F127" s="12"/>
      <c r="G127" s="12"/>
      <c r="H127" s="12"/>
      <c r="I127" s="12"/>
      <c r="K127" s="13" t="str">
        <f>IF($A127="","",(((E127+F127)+G127)+H127))</f>
        <v/>
      </c>
      <c r="L127" s="13" t="str">
        <f>IF($A127="","",(K127-I127))</f>
        <v/>
      </c>
    </row>
    <row r="128" spans="1:12" x14ac:dyDescent="0.25">
      <c r="A128" s="11"/>
      <c r="E128" s="12"/>
      <c r="F128" s="12"/>
      <c r="G128" s="12"/>
      <c r="H128" s="12"/>
      <c r="I128" s="12"/>
      <c r="K128" s="13" t="str">
        <f>IF($A128="","",(((E128+F128)+G128)+H128))</f>
        <v/>
      </c>
      <c r="L128" s="13" t="str">
        <f>IF($A128="","",(K128-I128))</f>
        <v/>
      </c>
    </row>
    <row r="129" spans="1:12" x14ac:dyDescent="0.25">
      <c r="A129" s="11"/>
      <c r="E129" s="12"/>
      <c r="F129" s="12"/>
      <c r="G129" s="12"/>
      <c r="H129" s="12"/>
      <c r="I129" s="12"/>
      <c r="K129" s="13" t="str">
        <f>IF($A129="","",(((E129+F129)+G129)+H129))</f>
        <v/>
      </c>
      <c r="L129" s="13" t="str">
        <f>IF($A129="","",(K129-I129))</f>
        <v/>
      </c>
    </row>
    <row r="130" spans="1:12" x14ac:dyDescent="0.25">
      <c r="A130" s="11"/>
      <c r="E130" s="12"/>
      <c r="F130" s="12"/>
      <c r="G130" s="12"/>
      <c r="H130" s="12"/>
      <c r="I130" s="12"/>
      <c r="K130" s="13" t="str">
        <f>IF($A130="","",(((E130+F130)+G130)+H130))</f>
        <v/>
      </c>
      <c r="L130" s="13" t="str">
        <f>IF($A130="","",(K130-I130))</f>
        <v/>
      </c>
    </row>
    <row r="131" spans="1:12" x14ac:dyDescent="0.25">
      <c r="A131" s="11"/>
      <c r="E131" s="12"/>
      <c r="F131" s="12"/>
      <c r="G131" s="12"/>
      <c r="H131" s="12"/>
      <c r="I131" s="12"/>
      <c r="K131" s="13" t="str">
        <f>IF($A131="","",(((E131+F131)+G131)+H131))</f>
        <v/>
      </c>
      <c r="L131" s="13" t="str">
        <f>IF($A131="","",(K131-I131))</f>
        <v/>
      </c>
    </row>
    <row r="132" spans="1:12" x14ac:dyDescent="0.25">
      <c r="A132" s="11"/>
      <c r="E132" s="12"/>
      <c r="F132" s="12"/>
      <c r="G132" s="12"/>
      <c r="H132" s="12"/>
      <c r="I132" s="12"/>
      <c r="K132" s="13" t="str">
        <f>IF($A132="","",(((E132+F132)+G132)+H132))</f>
        <v/>
      </c>
      <c r="L132" s="13" t="str">
        <f>IF($A132="","",(K132-I132))</f>
        <v/>
      </c>
    </row>
    <row r="133" spans="1:12" x14ac:dyDescent="0.25">
      <c r="A133" s="11"/>
      <c r="E133" s="12"/>
      <c r="F133" s="12"/>
      <c r="G133" s="12"/>
      <c r="H133" s="12"/>
      <c r="I133" s="12"/>
      <c r="K133" s="13" t="str">
        <f>IF($A133="","",(((E133+F133)+G133)+H133))</f>
        <v/>
      </c>
      <c r="L133" s="13" t="str">
        <f>IF($A133="","",(K133-I133))</f>
        <v/>
      </c>
    </row>
    <row r="134" spans="1:12" x14ac:dyDescent="0.25">
      <c r="A134" s="11"/>
      <c r="E134" s="12"/>
      <c r="F134" s="12"/>
      <c r="G134" s="12"/>
      <c r="H134" s="12"/>
      <c r="I134" s="12"/>
      <c r="K134" s="13" t="str">
        <f>IF($A134="","",(((E134+F134)+G134)+H134))</f>
        <v/>
      </c>
      <c r="L134" s="13" t="str">
        <f>IF($A134="","",(K134-I134))</f>
        <v/>
      </c>
    </row>
    <row r="135" spans="1:12" x14ac:dyDescent="0.25">
      <c r="A135" s="11"/>
      <c r="E135" s="12"/>
      <c r="F135" s="12"/>
      <c r="G135" s="12"/>
      <c r="H135" s="12"/>
      <c r="I135" s="12"/>
      <c r="K135" s="13" t="str">
        <f>IF($A135="","",(((E135+F135)+G135)+H135))</f>
        <v/>
      </c>
      <c r="L135" s="13" t="str">
        <f>IF($A135="","",(K135-I135))</f>
        <v/>
      </c>
    </row>
    <row r="136" spans="1:12" x14ac:dyDescent="0.25">
      <c r="A136" s="11"/>
      <c r="E136" s="12"/>
      <c r="F136" s="12"/>
      <c r="G136" s="12"/>
      <c r="H136" s="12"/>
      <c r="I136" s="12"/>
      <c r="K136" s="13" t="str">
        <f>IF($A136="","",(((E136+F136)+G136)+H136))</f>
        <v/>
      </c>
      <c r="L136" s="13" t="str">
        <f>IF($A136="","",(K136-I136))</f>
        <v/>
      </c>
    </row>
    <row r="137" spans="1:12" x14ac:dyDescent="0.25">
      <c r="A137" s="11"/>
      <c r="E137" s="12"/>
      <c r="F137" s="12"/>
      <c r="G137" s="12"/>
      <c r="H137" s="12"/>
      <c r="I137" s="12"/>
      <c r="K137" s="13" t="str">
        <f>IF($A137="","",(((E137+F137)+G137)+H137))</f>
        <v/>
      </c>
      <c r="L137" s="13" t="str">
        <f>IF($A137="","",(K137-I137))</f>
        <v/>
      </c>
    </row>
    <row r="138" spans="1:12" x14ac:dyDescent="0.25">
      <c r="A138" s="11"/>
      <c r="E138" s="12"/>
      <c r="F138" s="12"/>
      <c r="G138" s="12"/>
      <c r="H138" s="12"/>
      <c r="I138" s="12"/>
      <c r="K138" s="13" t="str">
        <f>IF($A138="","",(((E138+F138)+G138)+H138))</f>
        <v/>
      </c>
      <c r="L138" s="13" t="str">
        <f>IF($A138="","",(K138-I138))</f>
        <v/>
      </c>
    </row>
    <row r="139" spans="1:12" x14ac:dyDescent="0.25">
      <c r="A139" s="11"/>
      <c r="E139" s="12"/>
      <c r="F139" s="12"/>
      <c r="G139" s="12"/>
      <c r="H139" s="12"/>
      <c r="I139" s="12"/>
      <c r="K139" s="13" t="str">
        <f>IF($A139="","",(((E139+F139)+G139)+H139))</f>
        <v/>
      </c>
      <c r="L139" s="13" t="str">
        <f>IF($A139="","",(K139-I139))</f>
        <v/>
      </c>
    </row>
    <row r="140" spans="1:12" x14ac:dyDescent="0.25">
      <c r="A140" s="11"/>
      <c r="E140" s="12"/>
      <c r="F140" s="12"/>
      <c r="G140" s="12"/>
      <c r="H140" s="12"/>
      <c r="I140" s="12"/>
      <c r="K140" s="13" t="str">
        <f>IF($A140="","",(((E140+F140)+G140)+H140))</f>
        <v/>
      </c>
      <c r="L140" s="13" t="str">
        <f>IF($A140="","",(K140-I140))</f>
        <v/>
      </c>
    </row>
    <row r="141" spans="1:12" x14ac:dyDescent="0.25">
      <c r="A141" s="11"/>
      <c r="E141" s="12"/>
      <c r="F141" s="12"/>
      <c r="G141" s="12"/>
      <c r="H141" s="12"/>
      <c r="I141" s="12"/>
      <c r="K141" s="13" t="str">
        <f>IF($A141="","",(((E141+F141)+G141)+H141))</f>
        <v/>
      </c>
      <c r="L141" s="13" t="str">
        <f>IF($A141="","",(K141-I141))</f>
        <v/>
      </c>
    </row>
    <row r="142" spans="1:12" x14ac:dyDescent="0.25">
      <c r="A142" s="11"/>
      <c r="E142" s="12"/>
      <c r="F142" s="12"/>
      <c r="G142" s="12"/>
      <c r="H142" s="12"/>
      <c r="I142" s="12"/>
      <c r="K142" s="13" t="str">
        <f>IF($A142="","",(((E142+F142)+G142)+H142))</f>
        <v/>
      </c>
      <c r="L142" s="13" t="str">
        <f>IF($A142="","",(K142-I142))</f>
        <v/>
      </c>
    </row>
    <row r="143" spans="1:12" x14ac:dyDescent="0.25">
      <c r="A143" s="11"/>
      <c r="E143" s="12"/>
      <c r="F143" s="12"/>
      <c r="G143" s="12"/>
      <c r="H143" s="12"/>
      <c r="I143" s="12"/>
      <c r="K143" s="13" t="str">
        <f>IF($A143="","",(((E143+F143)+G143)+H143))</f>
        <v/>
      </c>
      <c r="L143" s="13" t="str">
        <f>IF($A143="","",(K143-I143))</f>
        <v/>
      </c>
    </row>
    <row r="144" spans="1:12" x14ac:dyDescent="0.25">
      <c r="A144" s="11"/>
      <c r="E144" s="12"/>
      <c r="F144" s="12"/>
      <c r="G144" s="12"/>
      <c r="H144" s="12"/>
      <c r="I144" s="12"/>
      <c r="K144" s="13" t="str">
        <f>IF($A144="","",(((E144+F144)+G144)+H144))</f>
        <v/>
      </c>
      <c r="L144" s="13" t="str">
        <f>IF($A144="","",(K144-I144))</f>
        <v/>
      </c>
    </row>
    <row r="145" spans="1:12" x14ac:dyDescent="0.25">
      <c r="A145" s="11"/>
      <c r="E145" s="12"/>
      <c r="F145" s="12"/>
      <c r="G145" s="12"/>
      <c r="H145" s="12"/>
      <c r="I145" s="12"/>
      <c r="K145" s="13" t="str">
        <f>IF($A145="","",(((E145+F145)+G145)+H145))</f>
        <v/>
      </c>
      <c r="L145" s="13" t="str">
        <f>IF($A145="","",(K145-I145))</f>
        <v/>
      </c>
    </row>
    <row r="146" spans="1:12" x14ac:dyDescent="0.25">
      <c r="A146" s="11"/>
      <c r="E146" s="12"/>
      <c r="F146" s="12"/>
      <c r="G146" s="12"/>
      <c r="H146" s="12"/>
      <c r="I146" s="12"/>
      <c r="K146" s="13" t="str">
        <f>IF($A146="","",(((E146+F146)+G146)+H146))</f>
        <v/>
      </c>
      <c r="L146" s="13" t="str">
        <f>IF($A146="","",(K146-I146))</f>
        <v/>
      </c>
    </row>
    <row r="147" spans="1:12" x14ac:dyDescent="0.25">
      <c r="A147" s="11"/>
      <c r="E147" s="12"/>
      <c r="F147" s="12"/>
      <c r="G147" s="12"/>
      <c r="H147" s="12"/>
      <c r="I147" s="12"/>
      <c r="K147" s="13" t="str">
        <f>IF($A147="","",(((E147+F147)+G147)+H147))</f>
        <v/>
      </c>
      <c r="L147" s="13" t="str">
        <f>IF($A147="","",(K147-I147))</f>
        <v/>
      </c>
    </row>
    <row r="148" spans="1:12" x14ac:dyDescent="0.25">
      <c r="A148" s="11"/>
      <c r="E148" s="12"/>
      <c r="F148" s="12"/>
      <c r="G148" s="12"/>
      <c r="H148" s="12"/>
      <c r="I148" s="12"/>
      <c r="K148" s="13" t="str">
        <f>IF($A148="","",(((E148+F148)+G148)+H148))</f>
        <v/>
      </c>
      <c r="L148" s="13" t="str">
        <f>IF($A148="","",(K148-I148))</f>
        <v/>
      </c>
    </row>
    <row r="149" spans="1:12" x14ac:dyDescent="0.25">
      <c r="A149" s="11"/>
      <c r="E149" s="12"/>
      <c r="F149" s="12"/>
      <c r="G149" s="12"/>
      <c r="H149" s="12"/>
      <c r="I149" s="12"/>
      <c r="K149" s="13" t="str">
        <f>IF($A149="","",(((E149+F149)+G149)+H149))</f>
        <v/>
      </c>
      <c r="L149" s="13" t="str">
        <f>IF($A149="","",(K149-I149))</f>
        <v/>
      </c>
    </row>
    <row r="150" spans="1:12" x14ac:dyDescent="0.25">
      <c r="A150" s="11"/>
      <c r="E150" s="12"/>
      <c r="F150" s="12"/>
      <c r="G150" s="12"/>
      <c r="H150" s="12"/>
      <c r="I150" s="12"/>
      <c r="K150" s="13" t="str">
        <f>IF($A150="","",(((E150+F150)+G150)+H150))</f>
        <v/>
      </c>
      <c r="L150" s="13" t="str">
        <f>IF($A150="","",(K150-I150))</f>
        <v/>
      </c>
    </row>
    <row r="151" spans="1:12" x14ac:dyDescent="0.25">
      <c r="A151" s="11"/>
      <c r="E151" s="12"/>
      <c r="F151" s="12"/>
      <c r="G151" s="12"/>
      <c r="H151" s="12"/>
      <c r="I151" s="12"/>
      <c r="K151" s="13" t="str">
        <f>IF($A151="","",(((E151+F151)+G151)+H151))</f>
        <v/>
      </c>
      <c r="L151" s="13" t="str">
        <f>IF($A151="","",(K151-I151))</f>
        <v/>
      </c>
    </row>
    <row r="152" spans="1:12" x14ac:dyDescent="0.25">
      <c r="A152" s="11"/>
      <c r="E152" s="12"/>
      <c r="F152" s="12"/>
      <c r="G152" s="12"/>
      <c r="H152" s="12"/>
      <c r="I152" s="12"/>
      <c r="K152" s="13" t="str">
        <f>IF($A152="","",(((E152+F152)+G152)+H152))</f>
        <v/>
      </c>
      <c r="L152" s="13" t="str">
        <f>IF($A152="","",(K152-I152))</f>
        <v/>
      </c>
    </row>
    <row r="153" spans="1:12" x14ac:dyDescent="0.25">
      <c r="A153" s="11"/>
      <c r="E153" s="12"/>
      <c r="F153" s="12"/>
      <c r="G153" s="12"/>
      <c r="H153" s="12"/>
      <c r="I153" s="12"/>
      <c r="K153" s="13" t="str">
        <f>IF($A153="","",(((E153+F153)+G153)+H153))</f>
        <v/>
      </c>
      <c r="L153" s="13" t="str">
        <f>IF($A153="","",(K153-I153))</f>
        <v/>
      </c>
    </row>
    <row r="154" spans="1:12" x14ac:dyDescent="0.25">
      <c r="A154" s="11"/>
      <c r="E154" s="12"/>
      <c r="F154" s="12"/>
      <c r="G154" s="12"/>
      <c r="H154" s="12"/>
      <c r="I154" s="12"/>
      <c r="K154" s="13" t="str">
        <f>IF($A154="","",(((E154+F154)+G154)+H154))</f>
        <v/>
      </c>
      <c r="L154" s="13" t="str">
        <f>IF($A154="","",(K154-I154))</f>
        <v/>
      </c>
    </row>
    <row r="155" spans="1:12" x14ac:dyDescent="0.25">
      <c r="A155" s="11"/>
      <c r="E155" s="12"/>
      <c r="F155" s="12"/>
      <c r="G155" s="12"/>
      <c r="H155" s="12"/>
      <c r="I155" s="12"/>
      <c r="K155" s="13" t="str">
        <f>IF($A155="","",(((E155+F155)+G155)+H155))</f>
        <v/>
      </c>
      <c r="L155" s="13" t="str">
        <f>IF($A155="","",(K155-I155))</f>
        <v/>
      </c>
    </row>
    <row r="156" spans="1:12" x14ac:dyDescent="0.25">
      <c r="A156" s="11"/>
      <c r="E156" s="12"/>
      <c r="F156" s="12"/>
      <c r="G156" s="12"/>
      <c r="H156" s="12"/>
      <c r="I156" s="12"/>
      <c r="K156" s="13" t="str">
        <f>IF($A156="","",(((E156+F156)+G156)+H156))</f>
        <v/>
      </c>
      <c r="L156" s="13" t="str">
        <f>IF($A156="","",(K156-I156))</f>
        <v/>
      </c>
    </row>
    <row r="157" spans="1:12" x14ac:dyDescent="0.25">
      <c r="A157" s="11"/>
      <c r="E157" s="12"/>
      <c r="F157" s="12"/>
      <c r="G157" s="12"/>
      <c r="H157" s="12"/>
      <c r="I157" s="12"/>
      <c r="K157" s="13" t="str">
        <f>IF($A157="","",(((E157+F157)+G157)+H157))</f>
        <v/>
      </c>
      <c r="L157" s="13" t="str">
        <f>IF($A157="","",(K157-I157))</f>
        <v/>
      </c>
    </row>
    <row r="158" spans="1:12" x14ac:dyDescent="0.25">
      <c r="A158" s="11"/>
      <c r="E158" s="12"/>
      <c r="F158" s="12"/>
      <c r="G158" s="12"/>
      <c r="H158" s="12"/>
      <c r="I158" s="12"/>
      <c r="K158" s="13" t="str">
        <f>IF($A158="","",(((E158+F158)+G158)+H158))</f>
        <v/>
      </c>
      <c r="L158" s="13" t="str">
        <f>IF($A158="","",(K158-I158))</f>
        <v/>
      </c>
    </row>
    <row r="159" spans="1:12" x14ac:dyDescent="0.25">
      <c r="A159" s="11"/>
      <c r="E159" s="12"/>
      <c r="F159" s="12"/>
      <c r="G159" s="12"/>
      <c r="H159" s="12"/>
      <c r="I159" s="12"/>
      <c r="K159" s="13" t="str">
        <f>IF($A159="","",(((E159+F159)+G159)+H159))</f>
        <v/>
      </c>
      <c r="L159" s="13" t="str">
        <f>IF($A159="","",(K159-I159))</f>
        <v/>
      </c>
    </row>
    <row r="160" spans="1:12" x14ac:dyDescent="0.25">
      <c r="A160" s="11"/>
      <c r="E160" s="12"/>
      <c r="F160" s="12"/>
      <c r="G160" s="12"/>
      <c r="H160" s="12"/>
      <c r="I160" s="12"/>
      <c r="K160" s="13" t="str">
        <f>IF($A160="","",(((E160+F160)+G160)+H160))</f>
        <v/>
      </c>
      <c r="L160" s="13" t="str">
        <f>IF($A160="","",(K160-I160))</f>
        <v/>
      </c>
    </row>
    <row r="161" spans="1:12" x14ac:dyDescent="0.25">
      <c r="A161" s="11"/>
      <c r="E161" s="12"/>
      <c r="F161" s="12"/>
      <c r="G161" s="12"/>
      <c r="H161" s="12"/>
      <c r="I161" s="12"/>
      <c r="K161" s="13" t="str">
        <f>IF($A161="","",(((E161+F161)+G161)+H161))</f>
        <v/>
      </c>
      <c r="L161" s="13" t="str">
        <f>IF($A161="","",(K161-I161))</f>
        <v/>
      </c>
    </row>
    <row r="162" spans="1:12" x14ac:dyDescent="0.25">
      <c r="A162" s="11"/>
      <c r="E162" s="12"/>
      <c r="F162" s="12"/>
      <c r="G162" s="12"/>
      <c r="H162" s="12"/>
      <c r="I162" s="12"/>
      <c r="K162" s="13" t="str">
        <f>IF($A162="","",(((E162+F162)+G162)+H162))</f>
        <v/>
      </c>
      <c r="L162" s="13" t="str">
        <f>IF($A162="","",(K162-I162))</f>
        <v/>
      </c>
    </row>
    <row r="163" spans="1:12" x14ac:dyDescent="0.25">
      <c r="A163" s="11"/>
      <c r="E163" s="12"/>
      <c r="F163" s="12"/>
      <c r="G163" s="12"/>
      <c r="H163" s="12"/>
      <c r="I163" s="12"/>
      <c r="K163" s="13" t="str">
        <f>IF($A163="","",(((E163+F163)+G163)+H163))</f>
        <v/>
      </c>
      <c r="L163" s="13" t="str">
        <f>IF($A163="","",(K163-I163))</f>
        <v/>
      </c>
    </row>
    <row r="164" spans="1:12" x14ac:dyDescent="0.25">
      <c r="A164" s="11"/>
      <c r="E164" s="12"/>
      <c r="F164" s="12"/>
      <c r="G164" s="12"/>
      <c r="H164" s="12"/>
      <c r="I164" s="12"/>
      <c r="K164" s="13" t="str">
        <f>IF($A164="","",(((E164+F164)+G164)+H164))</f>
        <v/>
      </c>
      <c r="L164" s="13" t="str">
        <f>IF($A164="","",(K164-I164))</f>
        <v/>
      </c>
    </row>
    <row r="165" spans="1:12" x14ac:dyDescent="0.25">
      <c r="A165" s="11"/>
      <c r="E165" s="12"/>
      <c r="F165" s="12"/>
      <c r="G165" s="12"/>
      <c r="H165" s="12"/>
      <c r="I165" s="12"/>
      <c r="K165" s="13" t="str">
        <f>IF($A165="","",(((E165+F165)+G165)+H165))</f>
        <v/>
      </c>
      <c r="L165" s="13" t="str">
        <f>IF($A165="","",(K165-I165))</f>
        <v/>
      </c>
    </row>
    <row r="166" spans="1:12" x14ac:dyDescent="0.25">
      <c r="A166" s="11"/>
      <c r="E166" s="12"/>
      <c r="F166" s="12"/>
      <c r="G166" s="12"/>
      <c r="H166" s="12"/>
      <c r="I166" s="12"/>
      <c r="K166" s="13" t="str">
        <f>IF($A166="","",(((E166+F166)+G166)+H166))</f>
        <v/>
      </c>
      <c r="L166" s="13" t="str">
        <f>IF($A166="","",(K166-I166))</f>
        <v/>
      </c>
    </row>
    <row r="167" spans="1:12" x14ac:dyDescent="0.25">
      <c r="A167" s="11"/>
      <c r="E167" s="12"/>
      <c r="F167" s="12"/>
      <c r="G167" s="12"/>
      <c r="H167" s="12"/>
      <c r="I167" s="12"/>
      <c r="K167" s="13" t="str">
        <f>IF($A167="","",(((E167+F167)+G167)+H167))</f>
        <v/>
      </c>
      <c r="L167" s="13" t="str">
        <f>IF($A167="","",(K167-I167))</f>
        <v/>
      </c>
    </row>
    <row r="168" spans="1:12" x14ac:dyDescent="0.25">
      <c r="A168" s="11"/>
      <c r="E168" s="12"/>
      <c r="F168" s="12"/>
      <c r="G168" s="12"/>
      <c r="H168" s="12"/>
      <c r="I168" s="12"/>
      <c r="K168" s="13" t="str">
        <f>IF($A168="","",(((E168+F168)+G168)+H168))</f>
        <v/>
      </c>
      <c r="L168" s="13" t="str">
        <f>IF($A168="","",(K168-I168))</f>
        <v/>
      </c>
    </row>
    <row r="169" spans="1:12" x14ac:dyDescent="0.25">
      <c r="A169" s="11"/>
      <c r="E169" s="12"/>
      <c r="F169" s="12"/>
      <c r="G169" s="12"/>
      <c r="H169" s="12"/>
      <c r="I169" s="12"/>
      <c r="K169" s="13" t="str">
        <f>IF($A169="","",(((E169+F169)+G169)+H169))</f>
        <v/>
      </c>
      <c r="L169" s="13" t="str">
        <f>IF($A169="","",(K169-I169))</f>
        <v/>
      </c>
    </row>
    <row r="170" spans="1:12" x14ac:dyDescent="0.25">
      <c r="A170" s="11"/>
      <c r="E170" s="12"/>
      <c r="F170" s="12"/>
      <c r="G170" s="12"/>
      <c r="H170" s="12"/>
      <c r="I170" s="12"/>
      <c r="K170" s="13" t="str">
        <f>IF($A170="","",(((E170+F170)+G170)+H170))</f>
        <v/>
      </c>
      <c r="L170" s="13" t="str">
        <f>IF($A170="","",(K170-I170))</f>
        <v/>
      </c>
    </row>
    <row r="171" spans="1:12" x14ac:dyDescent="0.25">
      <c r="A171" s="11"/>
      <c r="E171" s="12"/>
      <c r="F171" s="12"/>
      <c r="G171" s="12"/>
      <c r="H171" s="12"/>
      <c r="I171" s="12"/>
      <c r="K171" s="13" t="str">
        <f>IF($A171="","",(((E171+F171)+G171)+H171))</f>
        <v/>
      </c>
      <c r="L171" s="13" t="str">
        <f>IF($A171="","",(K171-I171))</f>
        <v/>
      </c>
    </row>
    <row r="172" spans="1:12" x14ac:dyDescent="0.25">
      <c r="A172" s="11"/>
      <c r="E172" s="12"/>
      <c r="F172" s="12"/>
      <c r="G172" s="12"/>
      <c r="H172" s="12"/>
      <c r="I172" s="12"/>
      <c r="K172" s="13" t="str">
        <f>IF($A172="","",(((E172+F172)+G172)+H172))</f>
        <v/>
      </c>
      <c r="L172" s="13" t="str">
        <f>IF($A172="","",(K172-I172))</f>
        <v/>
      </c>
    </row>
    <row r="173" spans="1:12" x14ac:dyDescent="0.25">
      <c r="A173" s="11"/>
      <c r="E173" s="12"/>
      <c r="F173" s="12"/>
      <c r="G173" s="12"/>
      <c r="H173" s="12"/>
      <c r="I173" s="12"/>
      <c r="K173" s="13" t="str">
        <f>IF($A173="","",(((E173+F173)+G173)+H173))</f>
        <v/>
      </c>
      <c r="L173" s="13" t="str">
        <f>IF($A173="","",(K173-I173))</f>
        <v/>
      </c>
    </row>
    <row r="174" spans="1:12" x14ac:dyDescent="0.25">
      <c r="A174" s="11"/>
      <c r="E174" s="12"/>
      <c r="F174" s="12"/>
      <c r="G174" s="12"/>
      <c r="H174" s="12"/>
      <c r="I174" s="12"/>
      <c r="K174" s="13" t="str">
        <f>IF($A174="","",(((E174+F174)+G174)+H174))</f>
        <v/>
      </c>
      <c r="L174" s="13" t="str">
        <f>IF($A174="","",(K174-I174))</f>
        <v/>
      </c>
    </row>
    <row r="175" spans="1:12" x14ac:dyDescent="0.25">
      <c r="A175" s="11"/>
      <c r="E175" s="12"/>
      <c r="F175" s="12"/>
      <c r="G175" s="12"/>
      <c r="H175" s="12"/>
      <c r="I175" s="12"/>
      <c r="K175" s="13" t="str">
        <f>IF($A175="","",(((E175+F175)+G175)+H175))</f>
        <v/>
      </c>
      <c r="L175" s="13" t="str">
        <f>IF($A175="","",(K175-I175))</f>
        <v/>
      </c>
    </row>
    <row r="176" spans="1:12" x14ac:dyDescent="0.25">
      <c r="A176" s="11"/>
      <c r="E176" s="12"/>
      <c r="F176" s="12"/>
      <c r="G176" s="12"/>
      <c r="H176" s="12"/>
      <c r="I176" s="12"/>
      <c r="K176" s="13" t="str">
        <f>IF($A176="","",(((E176+F176)+G176)+H176))</f>
        <v/>
      </c>
      <c r="L176" s="13" t="str">
        <f>IF($A176="","",(K176-I176))</f>
        <v/>
      </c>
    </row>
    <row r="177" spans="1:12" x14ac:dyDescent="0.25">
      <c r="A177" s="11"/>
      <c r="E177" s="12"/>
      <c r="F177" s="12"/>
      <c r="G177" s="12"/>
      <c r="H177" s="12"/>
      <c r="I177" s="12"/>
      <c r="K177" s="13" t="str">
        <f>IF($A177="","",(((E177+F177)+G177)+H177))</f>
        <v/>
      </c>
      <c r="L177" s="13" t="str">
        <f>IF($A177="","",(K177-I177))</f>
        <v/>
      </c>
    </row>
    <row r="178" spans="1:12" x14ac:dyDescent="0.25">
      <c r="A178" s="11"/>
      <c r="E178" s="12"/>
      <c r="F178" s="12"/>
      <c r="G178" s="12"/>
      <c r="H178" s="12"/>
      <c r="I178" s="12"/>
      <c r="K178" s="13" t="str">
        <f>IF($A178="","",(((E178+F178)+G178)+H178))</f>
        <v/>
      </c>
      <c r="L178" s="13" t="str">
        <f>IF($A178="","",(K178-I178))</f>
        <v/>
      </c>
    </row>
    <row r="179" spans="1:12" x14ac:dyDescent="0.25">
      <c r="A179" s="11"/>
      <c r="E179" s="12"/>
      <c r="F179" s="12"/>
      <c r="G179" s="12"/>
      <c r="H179" s="12"/>
      <c r="I179" s="12"/>
      <c r="K179" s="13" t="str">
        <f>IF($A179="","",(((E179+F179)+G179)+H179))</f>
        <v/>
      </c>
      <c r="L179" s="13" t="str">
        <f>IF($A179="","",(K179-I179))</f>
        <v/>
      </c>
    </row>
    <row r="180" spans="1:12" x14ac:dyDescent="0.25">
      <c r="A180" s="11"/>
      <c r="E180" s="12"/>
      <c r="F180" s="12"/>
      <c r="G180" s="12"/>
      <c r="H180" s="12"/>
      <c r="I180" s="12"/>
      <c r="K180" s="13" t="str">
        <f>IF($A180="","",(((E180+F180)+G180)+H180))</f>
        <v/>
      </c>
      <c r="L180" s="13" t="str">
        <f>IF($A180="","",(K180-I180))</f>
        <v/>
      </c>
    </row>
    <row r="181" spans="1:12" x14ac:dyDescent="0.25">
      <c r="A181" s="11"/>
      <c r="E181" s="12"/>
      <c r="F181" s="12"/>
      <c r="G181" s="12"/>
      <c r="H181" s="12"/>
      <c r="I181" s="12"/>
      <c r="K181" s="13" t="str">
        <f>IF($A181="","",(((E181+F181)+G181)+H181))</f>
        <v/>
      </c>
      <c r="L181" s="13" t="str">
        <f>IF($A181="","",(K181-I181))</f>
        <v/>
      </c>
    </row>
    <row r="182" spans="1:12" x14ac:dyDescent="0.25">
      <c r="A182" s="11"/>
      <c r="E182" s="12"/>
      <c r="F182" s="12"/>
      <c r="G182" s="12"/>
      <c r="H182" s="12"/>
      <c r="I182" s="12"/>
      <c r="K182" s="13" t="str">
        <f>IF($A182="","",(((E182+F182)+G182)+H182))</f>
        <v/>
      </c>
      <c r="L182" s="13" t="str">
        <f>IF($A182="","",(K182-I182))</f>
        <v/>
      </c>
    </row>
    <row r="183" spans="1:12" x14ac:dyDescent="0.25">
      <c r="A183" s="11"/>
      <c r="E183" s="12"/>
      <c r="F183" s="12"/>
      <c r="G183" s="12"/>
      <c r="H183" s="12"/>
      <c r="I183" s="12"/>
      <c r="K183" s="13" t="str">
        <f>IF($A183="","",(((E183+F183)+G183)+H183))</f>
        <v/>
      </c>
      <c r="L183" s="13" t="str">
        <f>IF($A183="","",(K183-I183))</f>
        <v/>
      </c>
    </row>
    <row r="184" spans="1:12" x14ac:dyDescent="0.25">
      <c r="A184" s="11"/>
      <c r="E184" s="12"/>
      <c r="F184" s="12"/>
      <c r="G184" s="12"/>
      <c r="H184" s="12"/>
      <c r="I184" s="12"/>
      <c r="K184" s="13" t="str">
        <f>IF($A184="","",(((E184+F184)+G184)+H184))</f>
        <v/>
      </c>
      <c r="L184" s="13" t="str">
        <f>IF($A184="","",(K184-I184))</f>
        <v/>
      </c>
    </row>
    <row r="185" spans="1:12" x14ac:dyDescent="0.25">
      <c r="A185" s="11"/>
      <c r="E185" s="12"/>
      <c r="F185" s="12"/>
      <c r="G185" s="12"/>
      <c r="H185" s="12"/>
      <c r="I185" s="12"/>
      <c r="K185" s="13" t="str">
        <f>IF($A185="","",(((E185+F185)+G185)+H185))</f>
        <v/>
      </c>
      <c r="L185" s="13" t="str">
        <f>IF($A185="","",(K185-I185))</f>
        <v/>
      </c>
    </row>
    <row r="186" spans="1:12" x14ac:dyDescent="0.25">
      <c r="A186" s="11"/>
      <c r="E186" s="12"/>
      <c r="F186" s="12"/>
      <c r="G186" s="12"/>
      <c r="H186" s="12"/>
      <c r="I186" s="12"/>
      <c r="K186" s="13" t="str">
        <f>IF($A186="","",(((E186+F186)+G186)+H186))</f>
        <v/>
      </c>
      <c r="L186" s="13" t="str">
        <f>IF($A186="","",(K186-I186))</f>
        <v/>
      </c>
    </row>
    <row r="187" spans="1:12" x14ac:dyDescent="0.25">
      <c r="A187" s="11"/>
      <c r="E187" s="12"/>
      <c r="F187" s="12"/>
      <c r="G187" s="12"/>
      <c r="H187" s="12"/>
      <c r="I187" s="12"/>
      <c r="K187" s="13" t="str">
        <f>IF($A187="","",(((E187+F187)+G187)+H187))</f>
        <v/>
      </c>
      <c r="L187" s="13" t="str">
        <f>IF($A187="","",(K187-I187))</f>
        <v/>
      </c>
    </row>
    <row r="188" spans="1:12" x14ac:dyDescent="0.25">
      <c r="A188" s="11"/>
      <c r="E188" s="12"/>
      <c r="F188" s="12"/>
      <c r="G188" s="12"/>
      <c r="H188" s="12"/>
      <c r="I188" s="12"/>
      <c r="K188" s="13" t="str">
        <f>IF($A188="","",(((E188+F188)+G188)+H188))</f>
        <v/>
      </c>
      <c r="L188" s="13" t="str">
        <f>IF($A188="","",(K188-I188))</f>
        <v/>
      </c>
    </row>
    <row r="189" spans="1:12" x14ac:dyDescent="0.25">
      <c r="A189" s="11"/>
      <c r="E189" s="12"/>
      <c r="F189" s="12"/>
      <c r="G189" s="12"/>
      <c r="H189" s="12"/>
      <c r="I189" s="12"/>
      <c r="K189" s="13" t="str">
        <f>IF($A189="","",(((E189+F189)+G189)+H189))</f>
        <v/>
      </c>
      <c r="L189" s="13" t="str">
        <f>IF($A189="","",(K189-I189))</f>
        <v/>
      </c>
    </row>
    <row r="190" spans="1:12" x14ac:dyDescent="0.25">
      <c r="A190" s="11"/>
      <c r="E190" s="12"/>
      <c r="F190" s="12"/>
      <c r="G190" s="12"/>
      <c r="H190" s="12"/>
      <c r="I190" s="12"/>
      <c r="K190" s="13" t="str">
        <f>IF($A190="","",(((E190+F190)+G190)+H190))</f>
        <v/>
      </c>
      <c r="L190" s="13" t="str">
        <f>IF($A190="","",(K190-I190))</f>
        <v/>
      </c>
    </row>
    <row r="191" spans="1:12" x14ac:dyDescent="0.25">
      <c r="A191" s="11"/>
      <c r="E191" s="12"/>
      <c r="F191" s="12"/>
      <c r="G191" s="12"/>
      <c r="H191" s="12"/>
      <c r="I191" s="12"/>
      <c r="K191" s="13" t="str">
        <f>IF($A191="","",(((E191+F191)+G191)+H191))</f>
        <v/>
      </c>
      <c r="L191" s="13" t="str">
        <f>IF($A191="","",(K191-I191))</f>
        <v/>
      </c>
    </row>
    <row r="192" spans="1:12" x14ac:dyDescent="0.25">
      <c r="A192" s="11"/>
      <c r="E192" s="12"/>
      <c r="F192" s="12"/>
      <c r="G192" s="12"/>
      <c r="H192" s="12"/>
      <c r="I192" s="12"/>
      <c r="K192" s="13" t="str">
        <f>IF($A192="","",(((E192+F192)+G192)+H192))</f>
        <v/>
      </c>
      <c r="L192" s="13" t="str">
        <f>IF($A192="","",(K192-I192))</f>
        <v/>
      </c>
    </row>
    <row r="193" spans="1:12" x14ac:dyDescent="0.25">
      <c r="A193" s="11"/>
      <c r="E193" s="12"/>
      <c r="F193" s="12"/>
      <c r="G193" s="12"/>
      <c r="H193" s="12"/>
      <c r="I193" s="12"/>
      <c r="K193" s="13" t="str">
        <f>IF($A193="","",(((E193+F193)+G193)+H193))</f>
        <v/>
      </c>
      <c r="L193" s="13" t="str">
        <f>IF($A193="","",(K193-I193))</f>
        <v/>
      </c>
    </row>
    <row r="194" spans="1:12" x14ac:dyDescent="0.25">
      <c r="A194" s="11"/>
      <c r="E194" s="12"/>
      <c r="F194" s="12"/>
      <c r="G194" s="12"/>
      <c r="H194" s="12"/>
      <c r="I194" s="12"/>
      <c r="K194" s="13" t="str">
        <f>IF($A194="","",(((E194+F194)+G194)+H194))</f>
        <v/>
      </c>
      <c r="L194" s="13" t="str">
        <f>IF($A194="","",(K194-I194))</f>
        <v/>
      </c>
    </row>
    <row r="195" spans="1:12" x14ac:dyDescent="0.25">
      <c r="A195" s="11"/>
      <c r="E195" s="12"/>
      <c r="F195" s="12"/>
      <c r="G195" s="12"/>
      <c r="H195" s="12"/>
      <c r="I195" s="12"/>
      <c r="K195" s="13" t="str">
        <f>IF($A195="","",(((E195+F195)+G195)+H195))</f>
        <v/>
      </c>
      <c r="L195" s="13" t="str">
        <f>IF($A195="","",(K195-I195))</f>
        <v/>
      </c>
    </row>
    <row r="196" spans="1:12" x14ac:dyDescent="0.25">
      <c r="A196" s="11"/>
      <c r="E196" s="12"/>
      <c r="F196" s="12"/>
      <c r="G196" s="12"/>
      <c r="H196" s="12"/>
      <c r="I196" s="12"/>
      <c r="K196" s="13" t="str">
        <f>IF($A196="","",(((E196+F196)+G196)+H196))</f>
        <v/>
      </c>
      <c r="L196" s="13" t="str">
        <f>IF($A196="","",(K196-I196))</f>
        <v/>
      </c>
    </row>
    <row r="197" spans="1:12" x14ac:dyDescent="0.25">
      <c r="A197" s="11"/>
      <c r="E197" s="12"/>
      <c r="F197" s="12"/>
      <c r="G197" s="12"/>
      <c r="H197" s="12"/>
      <c r="I197" s="12"/>
      <c r="K197" s="13" t="str">
        <f>IF($A197="","",(((E197+F197)+G197)+H197))</f>
        <v/>
      </c>
      <c r="L197" s="13" t="str">
        <f>IF($A197="","",(K197-I197))</f>
        <v/>
      </c>
    </row>
    <row r="198" spans="1:12" x14ac:dyDescent="0.25">
      <c r="A198" s="11"/>
      <c r="E198" s="12"/>
      <c r="F198" s="12"/>
      <c r="G198" s="12"/>
      <c r="H198" s="12"/>
      <c r="I198" s="12"/>
      <c r="K198" s="13" t="str">
        <f>IF($A198="","",(((E198+F198)+G198)+H198))</f>
        <v/>
      </c>
      <c r="L198" s="13" t="str">
        <f>IF($A198="","",(K198-I198))</f>
        <v/>
      </c>
    </row>
    <row r="199" spans="1:12" x14ac:dyDescent="0.25">
      <c r="A199" s="11"/>
      <c r="E199" s="12"/>
      <c r="F199" s="12"/>
      <c r="G199" s="12"/>
      <c r="H199" s="12"/>
      <c r="I199" s="12"/>
      <c r="K199" s="13" t="str">
        <f>IF($A199="","",(((E199+F199)+G199)+H199))</f>
        <v/>
      </c>
      <c r="L199" s="13" t="str">
        <f>IF($A199="","",(K199-I199))</f>
        <v/>
      </c>
    </row>
    <row r="200" spans="1:12" x14ac:dyDescent="0.25">
      <c r="A200" s="11"/>
      <c r="E200" s="12"/>
      <c r="F200" s="12"/>
      <c r="G200" s="12"/>
      <c r="H200" s="12"/>
      <c r="I200" s="12"/>
      <c r="K200" s="13" t="str">
        <f>IF($A200="","",(((E200+F200)+G200)+H200))</f>
        <v/>
      </c>
      <c r="L200" s="13" t="str">
        <f>IF($A200="","",(K200-I200))</f>
        <v/>
      </c>
    </row>
    <row r="201" spans="1:12" x14ac:dyDescent="0.25">
      <c r="A201" s="11"/>
      <c r="E201" s="12"/>
      <c r="F201" s="12"/>
      <c r="G201" s="12"/>
      <c r="H201" s="12"/>
      <c r="I201" s="12"/>
      <c r="K201" s="13" t="str">
        <f>IF($A201="","",(((E201+F201)+G201)+H201))</f>
        <v/>
      </c>
      <c r="L201" s="13" t="str">
        <f>IF($A201="","",(K201-I201))</f>
        <v/>
      </c>
    </row>
  </sheetData>
  <autoFilter ref="A1:L1"/>
  <conditionalFormatting sqref="L2:L201">
    <cfRule type="expression" dxfId="0" priority="1">
      <formula>AND(L2&lt;&gt;"",L2&gt;0)</formula>
    </cfRule>
  </conditionalFormatting>
  <dataValidations count="8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Full board, Pasture board, Stall only, Training board" sqref="D2:D201">
      <formula1>"Full board,Pasture board,Stall only,Training board"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decimal" operator="greaterThanOrEqual" allowBlank="1" showErrorMessage="1" errorTitle="Number expected" error="Enter a number." sqref="I2:I201">
      <formula1>-1000000000000</formula1>
    </dataValidation>
    <dataValidation type="list" allowBlank="1" showErrorMessage="1" errorTitle="Pick from the list" error="Choose one of: Sent, Paid, Partial, Late" sqref="J2:J201">
      <formula1>"Sent,Paid,Partial,Late"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39</v>
      </c>
      <c r="B1" s="14" t="s">
        <v>40</v>
      </c>
      <c r="C1" s="14" t="s">
        <v>41</v>
      </c>
    </row>
    <row r="2" spans="1:3" x14ac:dyDescent="0.25">
      <c r="A2" s="15" t="s">
        <v>42</v>
      </c>
      <c r="B2" s="16"/>
      <c r="C2" s="16"/>
    </row>
    <row r="3" spans="1:2" x14ac:dyDescent="0.25">
      <c r="A3" t="s">
        <v>43</v>
      </c>
      <c r="B3" s="17">
        <f>SUM('Invoices'!$K$2:$K$201)</f>
        <v>4945</v>
      </c>
    </row>
    <row r="4" spans="1:2" x14ac:dyDescent="0.25">
      <c r="A4" t="s">
        <v>44</v>
      </c>
      <c r="B4" s="17">
        <f>SUM('Invoices'!$I$2:$I$201)</f>
        <v>1405</v>
      </c>
    </row>
    <row r="5" spans="1:2" x14ac:dyDescent="0.25">
      <c r="A5" t="s">
        <v>45</v>
      </c>
      <c r="B5" s="17">
        <f>SUM('Invoices'!$L$2:$L$201)</f>
        <v>3540</v>
      </c>
    </row>
    <row r="6" spans="1:3" x14ac:dyDescent="0.25">
      <c r="A6" s="15" t="s">
        <v>46</v>
      </c>
      <c r="B6" s="16"/>
      <c r="C6" s="16"/>
    </row>
    <row r="7" spans="1:3" x14ac:dyDescent="0.25">
      <c r="A7" t="s">
        <v>47</v>
      </c>
      <c r="B7" s="18">
        <f>COUNTIF('Invoices'!$J$2:$J$201,"Late")</f>
        <v>2</v>
      </c>
      <c r="C7" s="19" t="s">
        <v>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Invoices</vt:lpstr>
      <vt:lpstr>Receivables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