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eats" state="visible" r:id="rId5"/>
    <sheet sheetId="3" name="Result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<sst xmlns="http://schemas.openxmlformats.org/spreadsheetml/2006/main" count="39" uniqueCount="35">
  <si>
    <t>Go-Kart Race Heat Scheduler</t>
  </si>
  <si>
    <t>A free race-heat scheduler for go-kart tracks: assign drivers and karts to grids with results and best-lap notes in Sheets or Excel.</t>
  </si>
  <si>
    <t>Quick start</t>
  </si>
  <si>
    <t>Open the Heats tab and replace the sample rows with your own — one row per entry. Formulas fill in automatically for new rows.</t>
  </si>
  <si>
    <t>Assign karts per heat; Kart conflict turns red when one kart is assigned twice in a heat (Heat 2 here).</t>
  </si>
  <si>
    <t>Grid the next round by best lap from the previous heat.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</si>
  <si>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</si>
  <si>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</si>
  <si>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</si>
  <si>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</si>
  <si>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</si>
  <si>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</si>
  <si>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</si>
  <si>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Heat</t>
  </si>
  <si>
    <t>Start</t>
  </si>
  <si>
    <t>Driver</t>
  </si>
  <si>
    <t>Kart #</t>
  </si>
  <si>
    <t>Grid position</t>
  </si>
  <si>
    <t>Best lap (s)</t>
  </si>
  <si>
    <t>Finish</t>
  </si>
  <si>
    <t>Kart conflict</t>
  </si>
  <si>
    <t>Heat 1</t>
  </si>
  <si>
    <t>Ava M.</t>
  </si>
  <si>
    <t>Leo K.</t>
  </si>
  <si>
    <t>Noah P.</t>
  </si>
  <si>
    <t>Heat 2</t>
  </si>
  <si>
    <t>Sofia G.</t>
  </si>
  <si>
    <t>Ivy R.</t>
  </si>
  <si>
    <t>Marcus J.</t>
  </si>
  <si>
    <t>Item</t>
  </si>
  <si>
    <t>Value</t>
  </si>
  <si>
    <t>Notes</t>
  </si>
  <si>
    <t>Leaderboard</t>
  </si>
  <si>
    <t>Laps recorded</t>
  </si>
  <si>
    <t>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</si>
</sst>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1" customWidth="1"/>
    <col min="3" max="3" width="24" customWidth="1"/>
    <col min="4" max="4" width="12" customWidth="1"/>
    <col min="5" max="5" width="16" customWidth="1"/>
    <col min="6" max="6" width="15" customWidth="1"/>
    <col min="7" max="7" width="12" customWidth="1"/>
    <col min="8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0.75</v>
      </c>
      <c r="C2" t="s">
        <v>22</v>
      </c>
      <c r="D2" s="12">
        <v>3</v>
      </c>
      <c r="E2" s="12">
        <v>1</v>
      </c>
      <c r="F2" s="13">
        <v>31.84</v>
      </c>
      <c r="G2" s="12">
        <v>2</v>
      </c>
      <c r="H2" s="14">
        <f>IF($A2="","",(COUNTIFS('Heats'!$A$2:$A$201,A2,'Heats'!$D$2:$D$201,D2)-1))</f>
        <v>0</v>
      </c>
    </row>
    <row r="3" spans="1:8" x14ac:dyDescent="0.25">
      <c r="A3" t="s">
        <v>21</v>
      </c>
      <c r="B3" s="11">
        <v>0.75</v>
      </c>
      <c r="C3" t="s">
        <v>23</v>
      </c>
      <c r="D3" s="12">
        <v>7</v>
      </c>
      <c r="E3" s="12">
        <v>2</v>
      </c>
      <c r="F3" s="13">
        <v>31.52</v>
      </c>
      <c r="G3" s="12">
        <v>1</v>
      </c>
      <c r="H3" s="14">
        <f>IF($A3="","",(COUNTIFS('Heats'!$A$2:$A$201,A3,'Heats'!$D$2:$D$201,D3)-1))</f>
        <v>0</v>
      </c>
    </row>
    <row r="4" spans="1:8" x14ac:dyDescent="0.25">
      <c r="A4" t="s">
        <v>21</v>
      </c>
      <c r="B4" s="11">
        <v>0.75</v>
      </c>
      <c r="C4" t="s">
        <v>24</v>
      </c>
      <c r="D4" s="12">
        <v>11</v>
      </c>
      <c r="E4" s="12">
        <v>3</v>
      </c>
      <c r="F4" s="13">
        <v>32.4</v>
      </c>
      <c r="G4" s="12">
        <v>3</v>
      </c>
      <c r="H4" s="14">
        <f>IF($A4="","",(COUNTIFS('Heats'!$A$2:$A$201,A4,'Heats'!$D$2:$D$201,D4)-1))</f>
        <v>0</v>
      </c>
    </row>
    <row r="5" spans="1:8" x14ac:dyDescent="0.25">
      <c r="A5" t="s">
        <v>25</v>
      </c>
      <c r="B5" s="11">
        <v>0.7604166666666666</v>
      </c>
      <c r="C5" t="s">
        <v>26</v>
      </c>
      <c r="D5" s="12">
        <v>3</v>
      </c>
      <c r="E5" s="12">
        <v>1</v>
      </c>
      <c r="F5" s="13">
        <v>0</v>
      </c>
      <c r="G5" s="12">
        <v>0</v>
      </c>
      <c r="H5" s="14">
        <f>IF($A5="","",(COUNTIFS('Heats'!$A$2:$A$201,A5,'Heats'!$D$2:$D$201,D5)-1))</f>
        <v>0</v>
      </c>
    </row>
    <row r="6" spans="1:8" x14ac:dyDescent="0.25">
      <c r="A6" t="s">
        <v>25</v>
      </c>
      <c r="B6" s="11">
        <v>0.7604166666666666</v>
      </c>
      <c r="C6" t="s">
        <v>27</v>
      </c>
      <c r="D6" s="12">
        <v>7</v>
      </c>
      <c r="E6" s="12">
        <v>2</v>
      </c>
      <c r="F6" s="13">
        <v>0</v>
      </c>
      <c r="G6" s="12">
        <v>0</v>
      </c>
      <c r="H6" s="14">
        <f>IF($A6="","",(COUNTIFS('Heats'!$A$2:$A$201,A6,'Heats'!$D$2:$D$201,D6)-1))</f>
        <v>1</v>
      </c>
    </row>
    <row r="7" spans="1:8" x14ac:dyDescent="0.25">
      <c r="A7" t="s">
        <v>25</v>
      </c>
      <c r="B7" s="11">
        <v>0.7604166666666666</v>
      </c>
      <c r="C7" t="s">
        <v>28</v>
      </c>
      <c r="D7" s="12">
        <v>7</v>
      </c>
      <c r="E7" s="12">
        <v>3</v>
      </c>
      <c r="F7" s="13">
        <v>0</v>
      </c>
      <c r="G7" s="12">
        <v>0</v>
      </c>
      <c r="H7" s="14">
        <f>IF($A7="","",(COUNTIFS('Heats'!$A$2:$A$201,A7,'Heats'!$D$2:$D$201,D7)-1))</f>
        <v>1</v>
      </c>
    </row>
    <row r="8" spans="1:8" x14ac:dyDescent="0.25">
      <c r="B8" s="11"/>
      <c r="D8" s="12"/>
      <c r="E8" s="12"/>
      <c r="F8" s="13"/>
      <c r="G8" s="12"/>
      <c r="H8" s="14" t="str">
        <f>IF($A8="","",(COUNTIFS('Heats'!$A$2:$A$201,A8,'Heats'!$D$2:$D$201,D8)-1))</f>
        <v/>
      </c>
    </row>
    <row r="9" spans="1:8" x14ac:dyDescent="0.25">
      <c r="B9" s="11"/>
      <c r="D9" s="12"/>
      <c r="E9" s="12"/>
      <c r="F9" s="13"/>
      <c r="G9" s="12"/>
      <c r="H9" s="14" t="str">
        <f>IF($A9="","",(COUNTIFS('Heats'!$A$2:$A$201,A9,'Heats'!$D$2:$D$201,D9)-1))</f>
        <v/>
      </c>
    </row>
    <row r="10" spans="1:8" x14ac:dyDescent="0.25">
      <c r="B10" s="11"/>
      <c r="D10" s="12"/>
      <c r="E10" s="12"/>
      <c r="F10" s="13"/>
      <c r="G10" s="12"/>
      <c r="H10" s="14" t="str">
        <f>IF($A10="","",(COUNTIFS('Heats'!$A$2:$A$201,A10,'Heats'!$D$2:$D$201,D10)-1))</f>
        <v/>
      </c>
    </row>
    <row r="11" spans="1:8" x14ac:dyDescent="0.25">
      <c r="B11" s="11"/>
      <c r="D11" s="12"/>
      <c r="E11" s="12"/>
      <c r="F11" s="13"/>
      <c r="G11" s="12"/>
      <c r="H11" s="14" t="str">
        <f>IF($A11="","",(COUNTIFS('Heats'!$A$2:$A$201,A11,'Heats'!$D$2:$D$201,D11)-1))</f>
        <v/>
      </c>
    </row>
    <row r="12" spans="1:8" x14ac:dyDescent="0.25">
      <c r="B12" s="11"/>
      <c r="D12" s="12"/>
      <c r="E12" s="12"/>
      <c r="F12" s="13"/>
      <c r="G12" s="12"/>
      <c r="H12" s="14" t="str">
        <f>IF($A12="","",(COUNTIFS('Heats'!$A$2:$A$201,A12,'Heats'!$D$2:$D$201,D12)-1))</f>
        <v/>
      </c>
    </row>
    <row r="13" spans="1:8" x14ac:dyDescent="0.25">
      <c r="B13" s="11"/>
      <c r="D13" s="12"/>
      <c r="E13" s="12"/>
      <c r="F13" s="13"/>
      <c r="G13" s="12"/>
      <c r="H13" s="14" t="str">
        <f>IF($A13="","",(COUNTIFS('Heats'!$A$2:$A$201,A13,'Heats'!$D$2:$D$201,D13)-1))</f>
        <v/>
      </c>
    </row>
    <row r="14" spans="1:8" x14ac:dyDescent="0.25">
      <c r="B14" s="11"/>
      <c r="D14" s="12"/>
      <c r="E14" s="12"/>
      <c r="F14" s="13"/>
      <c r="G14" s="12"/>
      <c r="H14" s="14" t="str">
        <f>IF($A14="","",(COUNTIFS('Heats'!$A$2:$A$201,A14,'Heats'!$D$2:$D$201,D14)-1))</f>
        <v/>
      </c>
    </row>
    <row r="15" spans="1:8" x14ac:dyDescent="0.25">
      <c r="B15" s="11"/>
      <c r="D15" s="12"/>
      <c r="E15" s="12"/>
      <c r="F15" s="13"/>
      <c r="G15" s="12"/>
      <c r="H15" s="14" t="str">
        <f>IF($A15="","",(COUNTIFS('Heats'!$A$2:$A$201,A15,'Heats'!$D$2:$D$201,D15)-1))</f>
        <v/>
      </c>
    </row>
    <row r="16" spans="1:8" x14ac:dyDescent="0.25">
      <c r="B16" s="11"/>
      <c r="D16" s="12"/>
      <c r="E16" s="12"/>
      <c r="F16" s="13"/>
      <c r="G16" s="12"/>
      <c r="H16" s="14" t="str">
        <f>IF($A16="","",(COUNTIFS('Heats'!$A$2:$A$201,A16,'Heats'!$D$2:$D$201,D16)-1))</f>
        <v/>
      </c>
    </row>
    <row r="17" spans="1:8" x14ac:dyDescent="0.25">
      <c r="B17" s="11"/>
      <c r="D17" s="12"/>
      <c r="E17" s="12"/>
      <c r="F17" s="13"/>
      <c r="G17" s="12"/>
      <c r="H17" s="14" t="str">
        <f>IF($A17="","",(COUNTIFS('Heats'!$A$2:$A$201,A17,'Heats'!$D$2:$D$201,D17)-1))</f>
        <v/>
      </c>
    </row>
    <row r="18" spans="1:8" x14ac:dyDescent="0.25">
      <c r="B18" s="11"/>
      <c r="D18" s="12"/>
      <c r="E18" s="12"/>
      <c r="F18" s="13"/>
      <c r="G18" s="12"/>
      <c r="H18" s="14" t="str">
        <f>IF($A18="","",(COUNTIFS('Heats'!$A$2:$A$201,A18,'Heats'!$D$2:$D$201,D18)-1))</f>
        <v/>
      </c>
    </row>
    <row r="19" spans="1:8" x14ac:dyDescent="0.25">
      <c r="B19" s="11"/>
      <c r="D19" s="12"/>
      <c r="E19" s="12"/>
      <c r="F19" s="13"/>
      <c r="G19" s="12"/>
      <c r="H19" s="14" t="str">
        <f>IF($A19="","",(COUNTIFS('Heats'!$A$2:$A$201,A19,'Heats'!$D$2:$D$201,D19)-1))</f>
        <v/>
      </c>
    </row>
    <row r="20" spans="1:8" x14ac:dyDescent="0.25">
      <c r="B20" s="11"/>
      <c r="D20" s="12"/>
      <c r="E20" s="12"/>
      <c r="F20" s="13"/>
      <c r="G20" s="12"/>
      <c r="H20" s="14" t="str">
        <f>IF($A20="","",(COUNTIFS('Heats'!$A$2:$A$201,A20,'Heats'!$D$2:$D$201,D20)-1))</f>
        <v/>
      </c>
    </row>
    <row r="21" spans="1:8" x14ac:dyDescent="0.25">
      <c r="B21" s="11"/>
      <c r="D21" s="12"/>
      <c r="E21" s="12"/>
      <c r="F21" s="13"/>
      <c r="G21" s="12"/>
      <c r="H21" s="14" t="str">
        <f>IF($A21="","",(COUNTIFS('Heats'!$A$2:$A$201,A21,'Heats'!$D$2:$D$201,D21)-1))</f>
        <v/>
      </c>
    </row>
    <row r="22" spans="1:8" x14ac:dyDescent="0.25">
      <c r="B22" s="11"/>
      <c r="D22" s="12"/>
      <c r="E22" s="12"/>
      <c r="F22" s="13"/>
      <c r="G22" s="12"/>
      <c r="H22" s="14" t="str">
        <f>IF($A22="","",(COUNTIFS('Heats'!$A$2:$A$201,A22,'Heats'!$D$2:$D$201,D22)-1))</f>
        <v/>
      </c>
    </row>
    <row r="23" spans="1:8" x14ac:dyDescent="0.25">
      <c r="B23" s="11"/>
      <c r="D23" s="12"/>
      <c r="E23" s="12"/>
      <c r="F23" s="13"/>
      <c r="G23" s="12"/>
      <c r="H23" s="14" t="str">
        <f>IF($A23="","",(COUNTIFS('Heats'!$A$2:$A$201,A23,'Heats'!$D$2:$D$201,D23)-1))</f>
        <v/>
      </c>
    </row>
    <row r="24" spans="1:8" x14ac:dyDescent="0.25">
      <c r="B24" s="11"/>
      <c r="D24" s="12"/>
      <c r="E24" s="12"/>
      <c r="F24" s="13"/>
      <c r="G24" s="12"/>
      <c r="H24" s="14" t="str">
        <f>IF($A24="","",(COUNTIFS('Heats'!$A$2:$A$201,A24,'Heats'!$D$2:$D$201,D24)-1))</f>
        <v/>
      </c>
    </row>
    <row r="25" spans="1:8" x14ac:dyDescent="0.25">
      <c r="B25" s="11"/>
      <c r="D25" s="12"/>
      <c r="E25" s="12"/>
      <c r="F25" s="13"/>
      <c r="G25" s="12"/>
      <c r="H25" s="14" t="str">
        <f>IF($A25="","",(COUNTIFS('Heats'!$A$2:$A$201,A25,'Heats'!$D$2:$D$201,D25)-1))</f>
        <v/>
      </c>
    </row>
    <row r="26" spans="1:8" x14ac:dyDescent="0.25">
      <c r="B26" s="11"/>
      <c r="D26" s="12"/>
      <c r="E26" s="12"/>
      <c r="F26" s="13"/>
      <c r="G26" s="12"/>
      <c r="H26" s="14" t="str">
        <f>IF($A26="","",(COUNTIFS('Heats'!$A$2:$A$201,A26,'Heats'!$D$2:$D$201,D26)-1))</f>
        <v/>
      </c>
    </row>
    <row r="27" spans="1:8" x14ac:dyDescent="0.25">
      <c r="B27" s="11"/>
      <c r="D27" s="12"/>
      <c r="E27" s="12"/>
      <c r="F27" s="13"/>
      <c r="G27" s="12"/>
      <c r="H27" s="14" t="str">
        <f>IF($A27="","",(COUNTIFS('Heats'!$A$2:$A$201,A27,'Heats'!$D$2:$D$201,D27)-1))</f>
        <v/>
      </c>
    </row>
    <row r="28" spans="1:8" x14ac:dyDescent="0.25">
      <c r="B28" s="11"/>
      <c r="D28" s="12"/>
      <c r="E28" s="12"/>
      <c r="F28" s="13"/>
      <c r="G28" s="12"/>
      <c r="H28" s="14" t="str">
        <f>IF($A28="","",(COUNTIFS('Heats'!$A$2:$A$201,A28,'Heats'!$D$2:$D$201,D28)-1))</f>
        <v/>
      </c>
    </row>
    <row r="29" spans="1:8" x14ac:dyDescent="0.25">
      <c r="B29" s="11"/>
      <c r="D29" s="12"/>
      <c r="E29" s="12"/>
      <c r="F29" s="13"/>
      <c r="G29" s="12"/>
      <c r="H29" s="14" t="str">
        <f>IF($A29="","",(COUNTIFS('Heats'!$A$2:$A$201,A29,'Heats'!$D$2:$D$201,D29)-1))</f>
        <v/>
      </c>
    </row>
    <row r="30" spans="1:8" x14ac:dyDescent="0.25">
      <c r="B30" s="11"/>
      <c r="D30" s="12"/>
      <c r="E30" s="12"/>
      <c r="F30" s="13"/>
      <c r="G30" s="12"/>
      <c r="H30" s="14" t="str">
        <f>IF($A30="","",(COUNTIFS('Heats'!$A$2:$A$201,A30,'Heats'!$D$2:$D$201,D30)-1))</f>
        <v/>
      </c>
    </row>
    <row r="31" spans="1:8" x14ac:dyDescent="0.25">
      <c r="B31" s="11"/>
      <c r="D31" s="12"/>
      <c r="E31" s="12"/>
      <c r="F31" s="13"/>
      <c r="G31" s="12"/>
      <c r="H31" s="14" t="str">
        <f>IF($A31="","",(COUNTIFS('Heats'!$A$2:$A$201,A31,'Heats'!$D$2:$D$201,D31)-1))</f>
        <v/>
      </c>
    </row>
    <row r="32" spans="1:8" x14ac:dyDescent="0.25">
      <c r="B32" s="11"/>
      <c r="D32" s="12"/>
      <c r="E32" s="12"/>
      <c r="F32" s="13"/>
      <c r="G32" s="12"/>
      <c r="H32" s="14" t="str">
        <f>IF($A32="","",(COUNTIFS('Heats'!$A$2:$A$201,A32,'Heats'!$D$2:$D$201,D32)-1))</f>
        <v/>
      </c>
    </row>
    <row r="33" spans="1:8" x14ac:dyDescent="0.25">
      <c r="B33" s="11"/>
      <c r="D33" s="12"/>
      <c r="E33" s="12"/>
      <c r="F33" s="13"/>
      <c r="G33" s="12"/>
      <c r="H33" s="14" t="str">
        <f>IF($A33="","",(COUNTIFS('Heats'!$A$2:$A$201,A33,'Heats'!$D$2:$D$201,D33)-1))</f>
        <v/>
      </c>
    </row>
    <row r="34" spans="1:8" x14ac:dyDescent="0.25">
      <c r="B34" s="11"/>
      <c r="D34" s="12"/>
      <c r="E34" s="12"/>
      <c r="F34" s="13"/>
      <c r="G34" s="12"/>
      <c r="H34" s="14" t="str">
        <f>IF($A34="","",(COUNTIFS('Heats'!$A$2:$A$201,A34,'Heats'!$D$2:$D$201,D34)-1))</f>
        <v/>
      </c>
    </row>
    <row r="35" spans="1:8" x14ac:dyDescent="0.25">
      <c r="B35" s="11"/>
      <c r="D35" s="12"/>
      <c r="E35" s="12"/>
      <c r="F35" s="13"/>
      <c r="G35" s="12"/>
      <c r="H35" s="14" t="str">
        <f>IF($A35="","",(COUNTIFS('Heats'!$A$2:$A$201,A35,'Heats'!$D$2:$D$201,D35)-1))</f>
        <v/>
      </c>
    </row>
    <row r="36" spans="1:8" x14ac:dyDescent="0.25">
      <c r="B36" s="11"/>
      <c r="D36" s="12"/>
      <c r="E36" s="12"/>
      <c r="F36" s="13"/>
      <c r="G36" s="12"/>
      <c r="H36" s="14" t="str">
        <f>IF($A36="","",(COUNTIFS('Heats'!$A$2:$A$201,A36,'Heats'!$D$2:$D$201,D36)-1))</f>
        <v/>
      </c>
    </row>
    <row r="37" spans="1:8" x14ac:dyDescent="0.25">
      <c r="B37" s="11"/>
      <c r="D37" s="12"/>
      <c r="E37" s="12"/>
      <c r="F37" s="13"/>
      <c r="G37" s="12"/>
      <c r="H37" s="14" t="str">
        <f>IF($A37="","",(COUNTIFS('Heats'!$A$2:$A$201,A37,'Heats'!$D$2:$D$201,D37)-1))</f>
        <v/>
      </c>
    </row>
    <row r="38" spans="1:8" x14ac:dyDescent="0.25">
      <c r="B38" s="11"/>
      <c r="D38" s="12"/>
      <c r="E38" s="12"/>
      <c r="F38" s="13"/>
      <c r="G38" s="12"/>
      <c r="H38" s="14" t="str">
        <f>IF($A38="","",(COUNTIFS('Heats'!$A$2:$A$201,A38,'Heats'!$D$2:$D$201,D38)-1))</f>
        <v/>
      </c>
    </row>
    <row r="39" spans="1:8" x14ac:dyDescent="0.25">
      <c r="B39" s="11"/>
      <c r="D39" s="12"/>
      <c r="E39" s="12"/>
      <c r="F39" s="13"/>
      <c r="G39" s="12"/>
      <c r="H39" s="14" t="str">
        <f>IF($A39="","",(COUNTIFS('Heats'!$A$2:$A$201,A39,'Heats'!$D$2:$D$201,D39)-1))</f>
        <v/>
      </c>
    </row>
    <row r="40" spans="1:8" x14ac:dyDescent="0.25">
      <c r="B40" s="11"/>
      <c r="D40" s="12"/>
      <c r="E40" s="12"/>
      <c r="F40" s="13"/>
      <c r="G40" s="12"/>
      <c r="H40" s="14" t="str">
        <f>IF($A40="","",(COUNTIFS('Heats'!$A$2:$A$201,A40,'Heats'!$D$2:$D$201,D40)-1))</f>
        <v/>
      </c>
    </row>
    <row r="41" spans="1:8" x14ac:dyDescent="0.25">
      <c r="B41" s="11"/>
      <c r="D41" s="12"/>
      <c r="E41" s="12"/>
      <c r="F41" s="13"/>
      <c r="G41" s="12"/>
      <c r="H41" s="14" t="str">
        <f>IF($A41="","",(COUNTIFS('Heats'!$A$2:$A$201,A41,'Heats'!$D$2:$D$201,D41)-1))</f>
        <v/>
      </c>
    </row>
    <row r="42" spans="1:8" x14ac:dyDescent="0.25">
      <c r="B42" s="11"/>
      <c r="D42" s="12"/>
      <c r="E42" s="12"/>
      <c r="F42" s="13"/>
      <c r="G42" s="12"/>
      <c r="H42" s="14" t="str">
        <f>IF($A42="","",(COUNTIFS('Heats'!$A$2:$A$201,A42,'Heats'!$D$2:$D$201,D42)-1))</f>
        <v/>
      </c>
    </row>
    <row r="43" spans="1:8" x14ac:dyDescent="0.25">
      <c r="B43" s="11"/>
      <c r="D43" s="12"/>
      <c r="E43" s="12"/>
      <c r="F43" s="13"/>
      <c r="G43" s="12"/>
      <c r="H43" s="14" t="str">
        <f>IF($A43="","",(COUNTIFS('Heats'!$A$2:$A$201,A43,'Heats'!$D$2:$D$201,D43)-1))</f>
        <v/>
      </c>
    </row>
    <row r="44" spans="1:8" x14ac:dyDescent="0.25">
      <c r="B44" s="11"/>
      <c r="D44" s="12"/>
      <c r="E44" s="12"/>
      <c r="F44" s="13"/>
      <c r="G44" s="12"/>
      <c r="H44" s="14" t="str">
        <f>IF($A44="","",(COUNTIFS('Heats'!$A$2:$A$201,A44,'Heats'!$D$2:$D$201,D44)-1))</f>
        <v/>
      </c>
    </row>
    <row r="45" spans="1:8" x14ac:dyDescent="0.25">
      <c r="B45" s="11"/>
      <c r="D45" s="12"/>
      <c r="E45" s="12"/>
      <c r="F45" s="13"/>
      <c r="G45" s="12"/>
      <c r="H45" s="14" t="str">
        <f>IF($A45="","",(COUNTIFS('Heats'!$A$2:$A$201,A45,'Heats'!$D$2:$D$201,D45)-1))</f>
        <v/>
      </c>
    </row>
    <row r="46" spans="1:8" x14ac:dyDescent="0.25">
      <c r="B46" s="11"/>
      <c r="D46" s="12"/>
      <c r="E46" s="12"/>
      <c r="F46" s="13"/>
      <c r="G46" s="12"/>
      <c r="H46" s="14" t="str">
        <f>IF($A46="","",(COUNTIFS('Heats'!$A$2:$A$201,A46,'Heats'!$D$2:$D$201,D46)-1))</f>
        <v/>
      </c>
    </row>
    <row r="47" spans="1:8" x14ac:dyDescent="0.25">
      <c r="B47" s="11"/>
      <c r="D47" s="12"/>
      <c r="E47" s="12"/>
      <c r="F47" s="13"/>
      <c r="G47" s="12"/>
      <c r="H47" s="14" t="str">
        <f>IF($A47="","",(COUNTIFS('Heats'!$A$2:$A$201,A47,'Heats'!$D$2:$D$201,D47)-1))</f>
        <v/>
      </c>
    </row>
    <row r="48" spans="1:8" x14ac:dyDescent="0.25">
      <c r="B48" s="11"/>
      <c r="D48" s="12"/>
      <c r="E48" s="12"/>
      <c r="F48" s="13"/>
      <c r="G48" s="12"/>
      <c r="H48" s="14" t="str">
        <f>IF($A48="","",(COUNTIFS('Heats'!$A$2:$A$201,A48,'Heats'!$D$2:$D$201,D48)-1))</f>
        <v/>
      </c>
    </row>
    <row r="49" spans="1:8" x14ac:dyDescent="0.25">
      <c r="B49" s="11"/>
      <c r="D49" s="12"/>
      <c r="E49" s="12"/>
      <c r="F49" s="13"/>
      <c r="G49" s="12"/>
      <c r="H49" s="14" t="str">
        <f>IF($A49="","",(COUNTIFS('Heats'!$A$2:$A$201,A49,'Heats'!$D$2:$D$201,D49)-1))</f>
        <v/>
      </c>
    </row>
    <row r="50" spans="1:8" x14ac:dyDescent="0.25">
      <c r="B50" s="11"/>
      <c r="D50" s="12"/>
      <c r="E50" s="12"/>
      <c r="F50" s="13"/>
      <c r="G50" s="12"/>
      <c r="H50" s="14" t="str">
        <f>IF($A50="","",(COUNTIFS('Heats'!$A$2:$A$201,A50,'Heats'!$D$2:$D$201,D50)-1))</f>
        <v/>
      </c>
    </row>
    <row r="51" spans="1:8" x14ac:dyDescent="0.25">
      <c r="B51" s="11"/>
      <c r="D51" s="12"/>
      <c r="E51" s="12"/>
      <c r="F51" s="13"/>
      <c r="G51" s="12"/>
      <c r="H51" s="14" t="str">
        <f>IF($A51="","",(COUNTIFS('Heats'!$A$2:$A$201,A51,'Heats'!$D$2:$D$201,D51)-1))</f>
        <v/>
      </c>
    </row>
    <row r="52" spans="1:8" x14ac:dyDescent="0.25">
      <c r="B52" s="11"/>
      <c r="D52" s="12"/>
      <c r="E52" s="12"/>
      <c r="F52" s="13"/>
      <c r="G52" s="12"/>
      <c r="H52" s="14" t="str">
        <f>IF($A52="","",(COUNTIFS('Heats'!$A$2:$A$201,A52,'Heats'!$D$2:$D$201,D52)-1))</f>
        <v/>
      </c>
    </row>
    <row r="53" spans="1:8" x14ac:dyDescent="0.25">
      <c r="B53" s="11"/>
      <c r="D53" s="12"/>
      <c r="E53" s="12"/>
      <c r="F53" s="13"/>
      <c r="G53" s="12"/>
      <c r="H53" s="14" t="str">
        <f>IF($A53="","",(COUNTIFS('Heats'!$A$2:$A$201,A53,'Heats'!$D$2:$D$201,D53)-1))</f>
        <v/>
      </c>
    </row>
    <row r="54" spans="1:8" x14ac:dyDescent="0.25">
      <c r="B54" s="11"/>
      <c r="D54" s="12"/>
      <c r="E54" s="12"/>
      <c r="F54" s="13"/>
      <c r="G54" s="12"/>
      <c r="H54" s="14" t="str">
        <f>IF($A54="","",(COUNTIFS('Heats'!$A$2:$A$201,A54,'Heats'!$D$2:$D$201,D54)-1))</f>
        <v/>
      </c>
    </row>
    <row r="55" spans="1:8" x14ac:dyDescent="0.25">
      <c r="B55" s="11"/>
      <c r="D55" s="12"/>
      <c r="E55" s="12"/>
      <c r="F55" s="13"/>
      <c r="G55" s="12"/>
      <c r="H55" s="14" t="str">
        <f>IF($A55="","",(COUNTIFS('Heats'!$A$2:$A$201,A55,'Heats'!$D$2:$D$201,D55)-1))</f>
        <v/>
      </c>
    </row>
    <row r="56" spans="1:8" x14ac:dyDescent="0.25">
      <c r="B56" s="11"/>
      <c r="D56" s="12"/>
      <c r="E56" s="12"/>
      <c r="F56" s="13"/>
      <c r="G56" s="12"/>
      <c r="H56" s="14" t="str">
        <f>IF($A56="","",(COUNTIFS('Heats'!$A$2:$A$201,A56,'Heats'!$D$2:$D$201,D56)-1))</f>
        <v/>
      </c>
    </row>
    <row r="57" spans="1:8" x14ac:dyDescent="0.25">
      <c r="B57" s="11"/>
      <c r="D57" s="12"/>
      <c r="E57" s="12"/>
      <c r="F57" s="13"/>
      <c r="G57" s="12"/>
      <c r="H57" s="14" t="str">
        <f>IF($A57="","",(COUNTIFS('Heats'!$A$2:$A$201,A57,'Heats'!$D$2:$D$201,D57)-1))</f>
        <v/>
      </c>
    </row>
    <row r="58" spans="1:8" x14ac:dyDescent="0.25">
      <c r="B58" s="11"/>
      <c r="D58" s="12"/>
      <c r="E58" s="12"/>
      <c r="F58" s="13"/>
      <c r="G58" s="12"/>
      <c r="H58" s="14" t="str">
        <f>IF($A58="","",(COUNTIFS('Heats'!$A$2:$A$201,A58,'Heats'!$D$2:$D$201,D58)-1))</f>
        <v/>
      </c>
    </row>
    <row r="59" spans="1:8" x14ac:dyDescent="0.25">
      <c r="B59" s="11"/>
      <c r="D59" s="12"/>
      <c r="E59" s="12"/>
      <c r="F59" s="13"/>
      <c r="G59" s="12"/>
      <c r="H59" s="14" t="str">
        <f>IF($A59="","",(COUNTIFS('Heats'!$A$2:$A$201,A59,'Heats'!$D$2:$D$201,D59)-1))</f>
        <v/>
      </c>
    </row>
    <row r="60" spans="1:8" x14ac:dyDescent="0.25">
      <c r="B60" s="11"/>
      <c r="D60" s="12"/>
      <c r="E60" s="12"/>
      <c r="F60" s="13"/>
      <c r="G60" s="12"/>
      <c r="H60" s="14" t="str">
        <f>IF($A60="","",(COUNTIFS('Heats'!$A$2:$A$201,A60,'Heats'!$D$2:$D$201,D60)-1))</f>
        <v/>
      </c>
    </row>
    <row r="61" spans="1:8" x14ac:dyDescent="0.25">
      <c r="B61" s="11"/>
      <c r="D61" s="12"/>
      <c r="E61" s="12"/>
      <c r="F61" s="13"/>
      <c r="G61" s="12"/>
      <c r="H61" s="14" t="str">
        <f>IF($A61="","",(COUNTIFS('Heats'!$A$2:$A$201,A61,'Heats'!$D$2:$D$201,D61)-1))</f>
        <v/>
      </c>
    </row>
    <row r="62" spans="1:8" x14ac:dyDescent="0.25">
      <c r="B62" s="11"/>
      <c r="D62" s="12"/>
      <c r="E62" s="12"/>
      <c r="F62" s="13"/>
      <c r="G62" s="12"/>
      <c r="H62" s="14" t="str">
        <f>IF($A62="","",(COUNTIFS('Heats'!$A$2:$A$201,A62,'Heats'!$D$2:$D$201,D62)-1))</f>
        <v/>
      </c>
    </row>
    <row r="63" spans="1:8" x14ac:dyDescent="0.25">
      <c r="B63" s="11"/>
      <c r="D63" s="12"/>
      <c r="E63" s="12"/>
      <c r="F63" s="13"/>
      <c r="G63" s="12"/>
      <c r="H63" s="14" t="str">
        <f>IF($A63="","",(COUNTIFS('Heats'!$A$2:$A$201,A63,'Heats'!$D$2:$D$201,D63)-1))</f>
        <v/>
      </c>
    </row>
    <row r="64" spans="1:8" x14ac:dyDescent="0.25">
      <c r="B64" s="11"/>
      <c r="D64" s="12"/>
      <c r="E64" s="12"/>
      <c r="F64" s="13"/>
      <c r="G64" s="12"/>
      <c r="H64" s="14" t="str">
        <f>IF($A64="","",(COUNTIFS('Heats'!$A$2:$A$201,A64,'Heats'!$D$2:$D$201,D64)-1))</f>
        <v/>
      </c>
    </row>
    <row r="65" spans="1:8" x14ac:dyDescent="0.25">
      <c r="B65" s="11"/>
      <c r="D65" s="12"/>
      <c r="E65" s="12"/>
      <c r="F65" s="13"/>
      <c r="G65" s="12"/>
      <c r="H65" s="14" t="str">
        <f>IF($A65="","",(COUNTIFS('Heats'!$A$2:$A$201,A65,'Heats'!$D$2:$D$201,D65)-1))</f>
        <v/>
      </c>
    </row>
    <row r="66" spans="1:8" x14ac:dyDescent="0.25">
      <c r="B66" s="11"/>
      <c r="D66" s="12"/>
      <c r="E66" s="12"/>
      <c r="F66" s="13"/>
      <c r="G66" s="12"/>
      <c r="H66" s="14" t="str">
        <f>IF($A66="","",(COUNTIFS('Heats'!$A$2:$A$201,A66,'Heats'!$D$2:$D$201,D66)-1))</f>
        <v/>
      </c>
    </row>
    <row r="67" spans="1:8" x14ac:dyDescent="0.25">
      <c r="B67" s="11"/>
      <c r="D67" s="12"/>
      <c r="E67" s="12"/>
      <c r="F67" s="13"/>
      <c r="G67" s="12"/>
      <c r="H67" s="14" t="str">
        <f>IF($A67="","",(COUNTIFS('Heats'!$A$2:$A$201,A67,'Heats'!$D$2:$D$201,D67)-1))</f>
        <v/>
      </c>
    </row>
    <row r="68" spans="1:8" x14ac:dyDescent="0.25">
      <c r="B68" s="11"/>
      <c r="D68" s="12"/>
      <c r="E68" s="12"/>
      <c r="F68" s="13"/>
      <c r="G68" s="12"/>
      <c r="H68" s="14" t="str">
        <f>IF($A68="","",(COUNTIFS('Heats'!$A$2:$A$201,A68,'Heats'!$D$2:$D$201,D68)-1))</f>
        <v/>
      </c>
    </row>
    <row r="69" spans="1:8" x14ac:dyDescent="0.25">
      <c r="B69" s="11"/>
      <c r="D69" s="12"/>
      <c r="E69" s="12"/>
      <c r="F69" s="13"/>
      <c r="G69" s="12"/>
      <c r="H69" s="14" t="str">
        <f>IF($A69="","",(COUNTIFS('Heats'!$A$2:$A$201,A69,'Heats'!$D$2:$D$201,D69)-1))</f>
        <v/>
      </c>
    </row>
    <row r="70" spans="1:8" x14ac:dyDescent="0.25">
      <c r="B70" s="11"/>
      <c r="D70" s="12"/>
      <c r="E70" s="12"/>
      <c r="F70" s="13"/>
      <c r="G70" s="12"/>
      <c r="H70" s="14" t="str">
        <f>IF($A70="","",(COUNTIFS('Heats'!$A$2:$A$201,A70,'Heats'!$D$2:$D$201,D70)-1))</f>
        <v/>
      </c>
    </row>
    <row r="71" spans="1:8" x14ac:dyDescent="0.25">
      <c r="B71" s="11"/>
      <c r="D71" s="12"/>
      <c r="E71" s="12"/>
      <c r="F71" s="13"/>
      <c r="G71" s="12"/>
      <c r="H71" s="14" t="str">
        <f>IF($A71="","",(COUNTIFS('Heats'!$A$2:$A$201,A71,'Heats'!$D$2:$D$201,D71)-1))</f>
        <v/>
      </c>
    </row>
    <row r="72" spans="1:8" x14ac:dyDescent="0.25">
      <c r="B72" s="11"/>
      <c r="D72" s="12"/>
      <c r="E72" s="12"/>
      <c r="F72" s="13"/>
      <c r="G72" s="12"/>
      <c r="H72" s="14" t="str">
        <f>IF($A72="","",(COUNTIFS('Heats'!$A$2:$A$201,A72,'Heats'!$D$2:$D$201,D72)-1))</f>
        <v/>
      </c>
    </row>
    <row r="73" spans="1:8" x14ac:dyDescent="0.25">
      <c r="B73" s="11"/>
      <c r="D73" s="12"/>
      <c r="E73" s="12"/>
      <c r="F73" s="13"/>
      <c r="G73" s="12"/>
      <c r="H73" s="14" t="str">
        <f>IF($A73="","",(COUNTIFS('Heats'!$A$2:$A$201,A73,'Heats'!$D$2:$D$201,D73)-1))</f>
        <v/>
      </c>
    </row>
    <row r="74" spans="1:8" x14ac:dyDescent="0.25">
      <c r="B74" s="11"/>
      <c r="D74" s="12"/>
      <c r="E74" s="12"/>
      <c r="F74" s="13"/>
      <c r="G74" s="12"/>
      <c r="H74" s="14" t="str">
        <f>IF($A74="","",(COUNTIFS('Heats'!$A$2:$A$201,A74,'Heats'!$D$2:$D$201,D74)-1))</f>
        <v/>
      </c>
    </row>
    <row r="75" spans="1:8" x14ac:dyDescent="0.25">
      <c r="B75" s="11"/>
      <c r="D75" s="12"/>
      <c r="E75" s="12"/>
      <c r="F75" s="13"/>
      <c r="G75" s="12"/>
      <c r="H75" s="14" t="str">
        <f>IF($A75="","",(COUNTIFS('Heats'!$A$2:$A$201,A75,'Heats'!$D$2:$D$201,D75)-1))</f>
        <v/>
      </c>
    </row>
    <row r="76" spans="1:8" x14ac:dyDescent="0.25">
      <c r="B76" s="11"/>
      <c r="D76" s="12"/>
      <c r="E76" s="12"/>
      <c r="F76" s="13"/>
      <c r="G76" s="12"/>
      <c r="H76" s="14" t="str">
        <f>IF($A76="","",(COUNTIFS('Heats'!$A$2:$A$201,A76,'Heats'!$D$2:$D$201,D76)-1))</f>
        <v/>
      </c>
    </row>
    <row r="77" spans="1:8" x14ac:dyDescent="0.25">
      <c r="B77" s="11"/>
      <c r="D77" s="12"/>
      <c r="E77" s="12"/>
      <c r="F77" s="13"/>
      <c r="G77" s="12"/>
      <c r="H77" s="14" t="str">
        <f>IF($A77="","",(COUNTIFS('Heats'!$A$2:$A$201,A77,'Heats'!$D$2:$D$201,D77)-1))</f>
        <v/>
      </c>
    </row>
    <row r="78" spans="1:8" x14ac:dyDescent="0.25">
      <c r="B78" s="11"/>
      <c r="D78" s="12"/>
      <c r="E78" s="12"/>
      <c r="F78" s="13"/>
      <c r="G78" s="12"/>
      <c r="H78" s="14" t="str">
        <f>IF($A78="","",(COUNTIFS('Heats'!$A$2:$A$201,A78,'Heats'!$D$2:$D$201,D78)-1))</f>
        <v/>
      </c>
    </row>
    <row r="79" spans="1:8" x14ac:dyDescent="0.25">
      <c r="B79" s="11"/>
      <c r="D79" s="12"/>
      <c r="E79" s="12"/>
      <c r="F79" s="13"/>
      <c r="G79" s="12"/>
      <c r="H79" s="14" t="str">
        <f>IF($A79="","",(COUNTIFS('Heats'!$A$2:$A$201,A79,'Heats'!$D$2:$D$201,D79)-1))</f>
        <v/>
      </c>
    </row>
    <row r="80" spans="1:8" x14ac:dyDescent="0.25">
      <c r="B80" s="11"/>
      <c r="D80" s="12"/>
      <c r="E80" s="12"/>
      <c r="F80" s="13"/>
      <c r="G80" s="12"/>
      <c r="H80" s="14" t="str">
        <f>IF($A80="","",(COUNTIFS('Heats'!$A$2:$A$201,A80,'Heats'!$D$2:$D$201,D80)-1))</f>
        <v/>
      </c>
    </row>
    <row r="81" spans="1:8" x14ac:dyDescent="0.25">
      <c r="B81" s="11"/>
      <c r="D81" s="12"/>
      <c r="E81" s="12"/>
      <c r="F81" s="13"/>
      <c r="G81" s="12"/>
      <c r="H81" s="14" t="str">
        <f>IF($A81="","",(COUNTIFS('Heats'!$A$2:$A$201,A81,'Heats'!$D$2:$D$201,D81)-1))</f>
        <v/>
      </c>
    </row>
    <row r="82" spans="1:8" x14ac:dyDescent="0.25">
      <c r="B82" s="11"/>
      <c r="D82" s="12"/>
      <c r="E82" s="12"/>
      <c r="F82" s="13"/>
      <c r="G82" s="12"/>
      <c r="H82" s="14" t="str">
        <f>IF($A82="","",(COUNTIFS('Heats'!$A$2:$A$201,A82,'Heats'!$D$2:$D$201,D82)-1))</f>
        <v/>
      </c>
    </row>
    <row r="83" spans="1:8" x14ac:dyDescent="0.25">
      <c r="B83" s="11"/>
      <c r="D83" s="12"/>
      <c r="E83" s="12"/>
      <c r="F83" s="13"/>
      <c r="G83" s="12"/>
      <c r="H83" s="14" t="str">
        <f>IF($A83="","",(COUNTIFS('Heats'!$A$2:$A$201,A83,'Heats'!$D$2:$D$201,D83)-1))</f>
        <v/>
      </c>
    </row>
    <row r="84" spans="1:8" x14ac:dyDescent="0.25">
      <c r="B84" s="11"/>
      <c r="D84" s="12"/>
      <c r="E84" s="12"/>
      <c r="F84" s="13"/>
      <c r="G84" s="12"/>
      <c r="H84" s="14" t="str">
        <f>IF($A84="","",(COUNTIFS('Heats'!$A$2:$A$201,A84,'Heats'!$D$2:$D$201,D84)-1))</f>
        <v/>
      </c>
    </row>
    <row r="85" spans="1:8" x14ac:dyDescent="0.25">
      <c r="B85" s="11"/>
      <c r="D85" s="12"/>
      <c r="E85" s="12"/>
      <c r="F85" s="13"/>
      <c r="G85" s="12"/>
      <c r="H85" s="14" t="str">
        <f>IF($A85="","",(COUNTIFS('Heats'!$A$2:$A$201,A85,'Heats'!$D$2:$D$201,D85)-1))</f>
        <v/>
      </c>
    </row>
    <row r="86" spans="1:8" x14ac:dyDescent="0.25">
      <c r="B86" s="11"/>
      <c r="D86" s="12"/>
      <c r="E86" s="12"/>
      <c r="F86" s="13"/>
      <c r="G86" s="12"/>
      <c r="H86" s="14" t="str">
        <f>IF($A86="","",(COUNTIFS('Heats'!$A$2:$A$201,A86,'Heats'!$D$2:$D$201,D86)-1))</f>
        <v/>
      </c>
    </row>
    <row r="87" spans="1:8" x14ac:dyDescent="0.25">
      <c r="B87" s="11"/>
      <c r="D87" s="12"/>
      <c r="E87" s="12"/>
      <c r="F87" s="13"/>
      <c r="G87" s="12"/>
      <c r="H87" s="14" t="str">
        <f>IF($A87="","",(COUNTIFS('Heats'!$A$2:$A$201,A87,'Heats'!$D$2:$D$201,D87)-1))</f>
        <v/>
      </c>
    </row>
    <row r="88" spans="1:8" x14ac:dyDescent="0.25">
      <c r="B88" s="11"/>
      <c r="D88" s="12"/>
      <c r="E88" s="12"/>
      <c r="F88" s="13"/>
      <c r="G88" s="12"/>
      <c r="H88" s="14" t="str">
        <f>IF($A88="","",(COUNTIFS('Heats'!$A$2:$A$201,A88,'Heats'!$D$2:$D$201,D88)-1))</f>
        <v/>
      </c>
    </row>
    <row r="89" spans="1:8" x14ac:dyDescent="0.25">
      <c r="B89" s="11"/>
      <c r="D89" s="12"/>
      <c r="E89" s="12"/>
      <c r="F89" s="13"/>
      <c r="G89" s="12"/>
      <c r="H89" s="14" t="str">
        <f>IF($A89="","",(COUNTIFS('Heats'!$A$2:$A$201,A89,'Heats'!$D$2:$D$201,D89)-1))</f>
        <v/>
      </c>
    </row>
    <row r="90" spans="1:8" x14ac:dyDescent="0.25">
      <c r="B90" s="11"/>
      <c r="D90" s="12"/>
      <c r="E90" s="12"/>
      <c r="F90" s="13"/>
      <c r="G90" s="12"/>
      <c r="H90" s="14" t="str">
        <f>IF($A90="","",(COUNTIFS('Heats'!$A$2:$A$201,A90,'Heats'!$D$2:$D$201,D90)-1))</f>
        <v/>
      </c>
    </row>
    <row r="91" spans="1:8" x14ac:dyDescent="0.25">
      <c r="B91" s="11"/>
      <c r="D91" s="12"/>
      <c r="E91" s="12"/>
      <c r="F91" s="13"/>
      <c r="G91" s="12"/>
      <c r="H91" s="14" t="str">
        <f>IF($A91="","",(COUNTIFS('Heats'!$A$2:$A$201,A91,'Heats'!$D$2:$D$201,D91)-1))</f>
        <v/>
      </c>
    </row>
    <row r="92" spans="1:8" x14ac:dyDescent="0.25">
      <c r="B92" s="11"/>
      <c r="D92" s="12"/>
      <c r="E92" s="12"/>
      <c r="F92" s="13"/>
      <c r="G92" s="12"/>
      <c r="H92" s="14" t="str">
        <f>IF($A92="","",(COUNTIFS('Heats'!$A$2:$A$201,A92,'Heats'!$D$2:$D$201,D92)-1))</f>
        <v/>
      </c>
    </row>
    <row r="93" spans="1:8" x14ac:dyDescent="0.25">
      <c r="B93" s="11"/>
      <c r="D93" s="12"/>
      <c r="E93" s="12"/>
      <c r="F93" s="13"/>
      <c r="G93" s="12"/>
      <c r="H93" s="14" t="str">
        <f>IF($A93="","",(COUNTIFS('Heats'!$A$2:$A$201,A93,'Heats'!$D$2:$D$201,D93)-1))</f>
        <v/>
      </c>
    </row>
    <row r="94" spans="1:8" x14ac:dyDescent="0.25">
      <c r="B94" s="11"/>
      <c r="D94" s="12"/>
      <c r="E94" s="12"/>
      <c r="F94" s="13"/>
      <c r="G94" s="12"/>
      <c r="H94" s="14" t="str">
        <f>IF($A94="","",(COUNTIFS('Heats'!$A$2:$A$201,A94,'Heats'!$D$2:$D$201,D94)-1))</f>
        <v/>
      </c>
    </row>
    <row r="95" spans="1:8" x14ac:dyDescent="0.25">
      <c r="B95" s="11"/>
      <c r="D95" s="12"/>
      <c r="E95" s="12"/>
      <c r="F95" s="13"/>
      <c r="G95" s="12"/>
      <c r="H95" s="14" t="str">
        <f>IF($A95="","",(COUNTIFS('Heats'!$A$2:$A$201,A95,'Heats'!$D$2:$D$201,D95)-1))</f>
        <v/>
      </c>
    </row>
    <row r="96" spans="1:8" x14ac:dyDescent="0.25">
      <c r="B96" s="11"/>
      <c r="D96" s="12"/>
      <c r="E96" s="12"/>
      <c r="F96" s="13"/>
      <c r="G96" s="12"/>
      <c r="H96" s="14" t="str">
        <f>IF($A96="","",(COUNTIFS('Heats'!$A$2:$A$201,A96,'Heats'!$D$2:$D$201,D96)-1))</f>
        <v/>
      </c>
    </row>
    <row r="97" spans="1:8" x14ac:dyDescent="0.25">
      <c r="B97" s="11"/>
      <c r="D97" s="12"/>
      <c r="E97" s="12"/>
      <c r="F97" s="13"/>
      <c r="G97" s="12"/>
      <c r="H97" s="14" t="str">
        <f>IF($A97="","",(COUNTIFS('Heats'!$A$2:$A$201,A97,'Heats'!$D$2:$D$201,D97)-1))</f>
        <v/>
      </c>
    </row>
    <row r="98" spans="1:8" x14ac:dyDescent="0.25">
      <c r="B98" s="11"/>
      <c r="D98" s="12"/>
      <c r="E98" s="12"/>
      <c r="F98" s="13"/>
      <c r="G98" s="12"/>
      <c r="H98" s="14" t="str">
        <f>IF($A98="","",(COUNTIFS('Heats'!$A$2:$A$201,A98,'Heats'!$D$2:$D$201,D98)-1))</f>
        <v/>
      </c>
    </row>
    <row r="99" spans="1:8" x14ac:dyDescent="0.25">
      <c r="B99" s="11"/>
      <c r="D99" s="12"/>
      <c r="E99" s="12"/>
      <c r="F99" s="13"/>
      <c r="G99" s="12"/>
      <c r="H99" s="14" t="str">
        <f>IF($A99="","",(COUNTIFS('Heats'!$A$2:$A$201,A99,'Heats'!$D$2:$D$201,D99)-1))</f>
        <v/>
      </c>
    </row>
    <row r="100" spans="1:8" x14ac:dyDescent="0.25">
      <c r="B100" s="11"/>
      <c r="D100" s="12"/>
      <c r="E100" s="12"/>
      <c r="F100" s="13"/>
      <c r="G100" s="12"/>
      <c r="H100" s="14" t="str">
        <f>IF($A100="","",(COUNTIFS('Heats'!$A$2:$A$201,A100,'Heats'!$D$2:$D$201,D100)-1))</f>
        <v/>
      </c>
    </row>
    <row r="101" spans="1:8" x14ac:dyDescent="0.25">
      <c r="B101" s="11"/>
      <c r="D101" s="12"/>
      <c r="E101" s="12"/>
      <c r="F101" s="13"/>
      <c r="G101" s="12"/>
      <c r="H101" s="14" t="str">
        <f>IF($A101="","",(COUNTIFS('Heats'!$A$2:$A$201,A101,'Heats'!$D$2:$D$201,D101)-1))</f>
        <v/>
      </c>
    </row>
    <row r="102" spans="1:8" x14ac:dyDescent="0.25">
      <c r="B102" s="11"/>
      <c r="D102" s="12"/>
      <c r="E102" s="12"/>
      <c r="F102" s="13"/>
      <c r="G102" s="12"/>
      <c r="H102" s="14" t="str">
        <f>IF($A102="","",(COUNTIFS('Heats'!$A$2:$A$201,A102,'Heats'!$D$2:$D$201,D102)-1))</f>
        <v/>
      </c>
    </row>
    <row r="103" spans="1:8" x14ac:dyDescent="0.25">
      <c r="B103" s="11"/>
      <c r="D103" s="12"/>
      <c r="E103" s="12"/>
      <c r="F103" s="13"/>
      <c r="G103" s="12"/>
      <c r="H103" s="14" t="str">
        <f>IF($A103="","",(COUNTIFS('Heats'!$A$2:$A$201,A103,'Heats'!$D$2:$D$201,D103)-1))</f>
        <v/>
      </c>
    </row>
    <row r="104" spans="1:8" x14ac:dyDescent="0.25">
      <c r="B104" s="11"/>
      <c r="D104" s="12"/>
      <c r="E104" s="12"/>
      <c r="F104" s="13"/>
      <c r="G104" s="12"/>
      <c r="H104" s="14" t="str">
        <f>IF($A104="","",(COUNTIFS('Heats'!$A$2:$A$201,A104,'Heats'!$D$2:$D$201,D104)-1))</f>
        <v/>
      </c>
    </row>
    <row r="105" spans="1:8" x14ac:dyDescent="0.25">
      <c r="B105" s="11"/>
      <c r="D105" s="12"/>
      <c r="E105" s="12"/>
      <c r="F105" s="13"/>
      <c r="G105" s="12"/>
      <c r="H105" s="14" t="str">
        <f>IF($A105="","",(COUNTIFS('Heats'!$A$2:$A$201,A105,'Heats'!$D$2:$D$201,D105)-1))</f>
        <v/>
      </c>
    </row>
    <row r="106" spans="1:8" x14ac:dyDescent="0.25">
      <c r="B106" s="11"/>
      <c r="D106" s="12"/>
      <c r="E106" s="12"/>
      <c r="F106" s="13"/>
      <c r="G106" s="12"/>
      <c r="H106" s="14" t="str">
        <f>IF($A106="","",(COUNTIFS('Heats'!$A$2:$A$201,A106,'Heats'!$D$2:$D$201,D106)-1))</f>
        <v/>
      </c>
    </row>
    <row r="107" spans="1:8" x14ac:dyDescent="0.25">
      <c r="B107" s="11"/>
      <c r="D107" s="12"/>
      <c r="E107" s="12"/>
      <c r="F107" s="13"/>
      <c r="G107" s="12"/>
      <c r="H107" s="14" t="str">
        <f>IF($A107="","",(COUNTIFS('Heats'!$A$2:$A$201,A107,'Heats'!$D$2:$D$201,D107)-1))</f>
        <v/>
      </c>
    </row>
    <row r="108" spans="1:8" x14ac:dyDescent="0.25">
      <c r="B108" s="11"/>
      <c r="D108" s="12"/>
      <c r="E108" s="12"/>
      <c r="F108" s="13"/>
      <c r="G108" s="12"/>
      <c r="H108" s="14" t="str">
        <f>IF($A108="","",(COUNTIFS('Heats'!$A$2:$A$201,A108,'Heats'!$D$2:$D$201,D108)-1))</f>
        <v/>
      </c>
    </row>
    <row r="109" spans="1:8" x14ac:dyDescent="0.25">
      <c r="B109" s="11"/>
      <c r="D109" s="12"/>
      <c r="E109" s="12"/>
      <c r="F109" s="13"/>
      <c r="G109" s="12"/>
      <c r="H109" s="14" t="str">
        <f>IF($A109="","",(COUNTIFS('Heats'!$A$2:$A$201,A109,'Heats'!$D$2:$D$201,D109)-1))</f>
        <v/>
      </c>
    </row>
    <row r="110" spans="1:8" x14ac:dyDescent="0.25">
      <c r="B110" s="11"/>
      <c r="D110" s="12"/>
      <c r="E110" s="12"/>
      <c r="F110" s="13"/>
      <c r="G110" s="12"/>
      <c r="H110" s="14" t="str">
        <f>IF($A110="","",(COUNTIFS('Heats'!$A$2:$A$201,A110,'Heats'!$D$2:$D$201,D110)-1))</f>
        <v/>
      </c>
    </row>
    <row r="111" spans="1:8" x14ac:dyDescent="0.25">
      <c r="B111" s="11"/>
      <c r="D111" s="12"/>
      <c r="E111" s="12"/>
      <c r="F111" s="13"/>
      <c r="G111" s="12"/>
      <c r="H111" s="14" t="str">
        <f>IF($A111="","",(COUNTIFS('Heats'!$A$2:$A$201,A111,'Heats'!$D$2:$D$201,D111)-1))</f>
        <v/>
      </c>
    </row>
    <row r="112" spans="1:8" x14ac:dyDescent="0.25">
      <c r="B112" s="11"/>
      <c r="D112" s="12"/>
      <c r="E112" s="12"/>
      <c r="F112" s="13"/>
      <c r="G112" s="12"/>
      <c r="H112" s="14" t="str">
        <f>IF($A112="","",(COUNTIFS('Heats'!$A$2:$A$201,A112,'Heats'!$D$2:$D$201,D112)-1))</f>
        <v/>
      </c>
    </row>
    <row r="113" spans="1:8" x14ac:dyDescent="0.25">
      <c r="B113" s="11"/>
      <c r="D113" s="12"/>
      <c r="E113" s="12"/>
      <c r="F113" s="13"/>
      <c r="G113" s="12"/>
      <c r="H113" s="14" t="str">
        <f>IF($A113="","",(COUNTIFS('Heats'!$A$2:$A$201,A113,'Heats'!$D$2:$D$201,D113)-1))</f>
        <v/>
      </c>
    </row>
    <row r="114" spans="1:8" x14ac:dyDescent="0.25">
      <c r="B114" s="11"/>
      <c r="D114" s="12"/>
      <c r="E114" s="12"/>
      <c r="F114" s="13"/>
      <c r="G114" s="12"/>
      <c r="H114" s="14" t="str">
        <f>IF($A114="","",(COUNTIFS('Heats'!$A$2:$A$201,A114,'Heats'!$D$2:$D$201,D114)-1))</f>
        <v/>
      </c>
    </row>
    <row r="115" spans="1:8" x14ac:dyDescent="0.25">
      <c r="B115" s="11"/>
      <c r="D115" s="12"/>
      <c r="E115" s="12"/>
      <c r="F115" s="13"/>
      <c r="G115" s="12"/>
      <c r="H115" s="14" t="str">
        <f>IF($A115="","",(COUNTIFS('Heats'!$A$2:$A$201,A115,'Heats'!$D$2:$D$201,D115)-1))</f>
        <v/>
      </c>
    </row>
    <row r="116" spans="1:8" x14ac:dyDescent="0.25">
      <c r="B116" s="11"/>
      <c r="D116" s="12"/>
      <c r="E116" s="12"/>
      <c r="F116" s="13"/>
      <c r="G116" s="12"/>
      <c r="H116" s="14" t="str">
        <f>IF($A116="","",(COUNTIFS('Heats'!$A$2:$A$201,A116,'Heats'!$D$2:$D$201,D116)-1))</f>
        <v/>
      </c>
    </row>
    <row r="117" spans="1:8" x14ac:dyDescent="0.25">
      <c r="B117" s="11"/>
      <c r="D117" s="12"/>
      <c r="E117" s="12"/>
      <c r="F117" s="13"/>
      <c r="G117" s="12"/>
      <c r="H117" s="14" t="str">
        <f>IF($A117="","",(COUNTIFS('Heats'!$A$2:$A$201,A117,'Heats'!$D$2:$D$201,D117)-1))</f>
        <v/>
      </c>
    </row>
    <row r="118" spans="1:8" x14ac:dyDescent="0.25">
      <c r="B118" s="11"/>
      <c r="D118" s="12"/>
      <c r="E118" s="12"/>
      <c r="F118" s="13"/>
      <c r="G118" s="12"/>
      <c r="H118" s="14" t="str">
        <f>IF($A118="","",(COUNTIFS('Heats'!$A$2:$A$201,A118,'Heats'!$D$2:$D$201,D118)-1))</f>
        <v/>
      </c>
    </row>
    <row r="119" spans="1:8" x14ac:dyDescent="0.25">
      <c r="B119" s="11"/>
      <c r="D119" s="12"/>
      <c r="E119" s="12"/>
      <c r="F119" s="13"/>
      <c r="G119" s="12"/>
      <c r="H119" s="14" t="str">
        <f>IF($A119="","",(COUNTIFS('Heats'!$A$2:$A$201,A119,'Heats'!$D$2:$D$201,D119)-1))</f>
        <v/>
      </c>
    </row>
    <row r="120" spans="1:8" x14ac:dyDescent="0.25">
      <c r="B120" s="11"/>
      <c r="D120" s="12"/>
      <c r="E120" s="12"/>
      <c r="F120" s="13"/>
      <c r="G120" s="12"/>
      <c r="H120" s="14" t="str">
        <f>IF($A120="","",(COUNTIFS('Heats'!$A$2:$A$201,A120,'Heats'!$D$2:$D$201,D120)-1))</f>
        <v/>
      </c>
    </row>
    <row r="121" spans="1:8" x14ac:dyDescent="0.25">
      <c r="B121" s="11"/>
      <c r="D121" s="12"/>
      <c r="E121" s="12"/>
      <c r="F121" s="13"/>
      <c r="G121" s="12"/>
      <c r="H121" s="14" t="str">
        <f>IF($A121="","",(COUNTIFS('Heats'!$A$2:$A$201,A121,'Heats'!$D$2:$D$201,D121)-1))</f>
        <v/>
      </c>
    </row>
    <row r="122" spans="1:8" x14ac:dyDescent="0.25">
      <c r="B122" s="11"/>
      <c r="D122" s="12"/>
      <c r="E122" s="12"/>
      <c r="F122" s="13"/>
      <c r="G122" s="12"/>
      <c r="H122" s="14" t="str">
        <f>IF($A122="","",(COUNTIFS('Heats'!$A$2:$A$201,A122,'Heats'!$D$2:$D$201,D122)-1))</f>
        <v/>
      </c>
    </row>
    <row r="123" spans="1:8" x14ac:dyDescent="0.25">
      <c r="B123" s="11"/>
      <c r="D123" s="12"/>
      <c r="E123" s="12"/>
      <c r="F123" s="13"/>
      <c r="G123" s="12"/>
      <c r="H123" s="14" t="str">
        <f>IF($A123="","",(COUNTIFS('Heats'!$A$2:$A$201,A123,'Heats'!$D$2:$D$201,D123)-1))</f>
        <v/>
      </c>
    </row>
    <row r="124" spans="1:8" x14ac:dyDescent="0.25">
      <c r="B124" s="11"/>
      <c r="D124" s="12"/>
      <c r="E124" s="12"/>
      <c r="F124" s="13"/>
      <c r="G124" s="12"/>
      <c r="H124" s="14" t="str">
        <f>IF($A124="","",(COUNTIFS('Heats'!$A$2:$A$201,A124,'Heats'!$D$2:$D$201,D124)-1))</f>
        <v/>
      </c>
    </row>
    <row r="125" spans="1:8" x14ac:dyDescent="0.25">
      <c r="B125" s="11"/>
      <c r="D125" s="12"/>
      <c r="E125" s="12"/>
      <c r="F125" s="13"/>
      <c r="G125" s="12"/>
      <c r="H125" s="14" t="str">
        <f>IF($A125="","",(COUNTIFS('Heats'!$A$2:$A$201,A125,'Heats'!$D$2:$D$201,D125)-1))</f>
        <v/>
      </c>
    </row>
    <row r="126" spans="1:8" x14ac:dyDescent="0.25">
      <c r="B126" s="11"/>
      <c r="D126" s="12"/>
      <c r="E126" s="12"/>
      <c r="F126" s="13"/>
      <c r="G126" s="12"/>
      <c r="H126" s="14" t="str">
        <f>IF($A126="","",(COUNTIFS('Heats'!$A$2:$A$201,A126,'Heats'!$D$2:$D$201,D126)-1))</f>
        <v/>
      </c>
    </row>
    <row r="127" spans="1:8" x14ac:dyDescent="0.25">
      <c r="B127" s="11"/>
      <c r="D127" s="12"/>
      <c r="E127" s="12"/>
      <c r="F127" s="13"/>
      <c r="G127" s="12"/>
      <c r="H127" s="14" t="str">
        <f>IF($A127="","",(COUNTIFS('Heats'!$A$2:$A$201,A127,'Heats'!$D$2:$D$201,D127)-1))</f>
        <v/>
      </c>
    </row>
    <row r="128" spans="1:8" x14ac:dyDescent="0.25">
      <c r="B128" s="11"/>
      <c r="D128" s="12"/>
      <c r="E128" s="12"/>
      <c r="F128" s="13"/>
      <c r="G128" s="12"/>
      <c r="H128" s="14" t="str">
        <f>IF($A128="","",(COUNTIFS('Heats'!$A$2:$A$201,A128,'Heats'!$D$2:$D$201,D128)-1))</f>
        <v/>
      </c>
    </row>
    <row r="129" spans="1:8" x14ac:dyDescent="0.25">
      <c r="B129" s="11"/>
      <c r="D129" s="12"/>
      <c r="E129" s="12"/>
      <c r="F129" s="13"/>
      <c r="G129" s="12"/>
      <c r="H129" s="14" t="str">
        <f>IF($A129="","",(COUNTIFS('Heats'!$A$2:$A$201,A129,'Heats'!$D$2:$D$201,D129)-1))</f>
        <v/>
      </c>
    </row>
    <row r="130" spans="1:8" x14ac:dyDescent="0.25">
      <c r="B130" s="11"/>
      <c r="D130" s="12"/>
      <c r="E130" s="12"/>
      <c r="F130" s="13"/>
      <c r="G130" s="12"/>
      <c r="H130" s="14" t="str">
        <f>IF($A130="","",(COUNTIFS('Heats'!$A$2:$A$201,A130,'Heats'!$D$2:$D$201,D130)-1))</f>
        <v/>
      </c>
    </row>
    <row r="131" spans="1:8" x14ac:dyDescent="0.25">
      <c r="B131" s="11"/>
      <c r="D131" s="12"/>
      <c r="E131" s="12"/>
      <c r="F131" s="13"/>
      <c r="G131" s="12"/>
      <c r="H131" s="14" t="str">
        <f>IF($A131="","",(COUNTIFS('Heats'!$A$2:$A$201,A131,'Heats'!$D$2:$D$201,D131)-1))</f>
        <v/>
      </c>
    </row>
    <row r="132" spans="1:8" x14ac:dyDescent="0.25">
      <c r="B132" s="11"/>
      <c r="D132" s="12"/>
      <c r="E132" s="12"/>
      <c r="F132" s="13"/>
      <c r="G132" s="12"/>
      <c r="H132" s="14" t="str">
        <f>IF($A132="","",(COUNTIFS('Heats'!$A$2:$A$201,A132,'Heats'!$D$2:$D$201,D132)-1))</f>
        <v/>
      </c>
    </row>
    <row r="133" spans="1:8" x14ac:dyDescent="0.25">
      <c r="B133" s="11"/>
      <c r="D133" s="12"/>
      <c r="E133" s="12"/>
      <c r="F133" s="13"/>
      <c r="G133" s="12"/>
      <c r="H133" s="14" t="str">
        <f>IF($A133="","",(COUNTIFS('Heats'!$A$2:$A$201,A133,'Heats'!$D$2:$D$201,D133)-1))</f>
        <v/>
      </c>
    </row>
    <row r="134" spans="1:8" x14ac:dyDescent="0.25">
      <c r="B134" s="11"/>
      <c r="D134" s="12"/>
      <c r="E134" s="12"/>
      <c r="F134" s="13"/>
      <c r="G134" s="12"/>
      <c r="H134" s="14" t="str">
        <f>IF($A134="","",(COUNTIFS('Heats'!$A$2:$A$201,A134,'Heats'!$D$2:$D$201,D134)-1))</f>
        <v/>
      </c>
    </row>
    <row r="135" spans="1:8" x14ac:dyDescent="0.25">
      <c r="B135" s="11"/>
      <c r="D135" s="12"/>
      <c r="E135" s="12"/>
      <c r="F135" s="13"/>
      <c r="G135" s="12"/>
      <c r="H135" s="14" t="str">
        <f>IF($A135="","",(COUNTIFS('Heats'!$A$2:$A$201,A135,'Heats'!$D$2:$D$201,D135)-1))</f>
        <v/>
      </c>
    </row>
    <row r="136" spans="1:8" x14ac:dyDescent="0.25">
      <c r="B136" s="11"/>
      <c r="D136" s="12"/>
      <c r="E136" s="12"/>
      <c r="F136" s="13"/>
      <c r="G136" s="12"/>
      <c r="H136" s="14" t="str">
        <f>IF($A136="","",(COUNTIFS('Heats'!$A$2:$A$201,A136,'Heats'!$D$2:$D$201,D136)-1))</f>
        <v/>
      </c>
    </row>
    <row r="137" spans="1:8" x14ac:dyDescent="0.25">
      <c r="B137" s="11"/>
      <c r="D137" s="12"/>
      <c r="E137" s="12"/>
      <c r="F137" s="13"/>
      <c r="G137" s="12"/>
      <c r="H137" s="14" t="str">
        <f>IF($A137="","",(COUNTIFS('Heats'!$A$2:$A$201,A137,'Heats'!$D$2:$D$201,D137)-1))</f>
        <v/>
      </c>
    </row>
    <row r="138" spans="1:8" x14ac:dyDescent="0.25">
      <c r="B138" s="11"/>
      <c r="D138" s="12"/>
      <c r="E138" s="12"/>
      <c r="F138" s="13"/>
      <c r="G138" s="12"/>
      <c r="H138" s="14" t="str">
        <f>IF($A138="","",(COUNTIFS('Heats'!$A$2:$A$201,A138,'Heats'!$D$2:$D$201,D138)-1))</f>
        <v/>
      </c>
    </row>
    <row r="139" spans="1:8" x14ac:dyDescent="0.25">
      <c r="B139" s="11"/>
      <c r="D139" s="12"/>
      <c r="E139" s="12"/>
      <c r="F139" s="13"/>
      <c r="G139" s="12"/>
      <c r="H139" s="14" t="str">
        <f>IF($A139="","",(COUNTIFS('Heats'!$A$2:$A$201,A139,'Heats'!$D$2:$D$201,D139)-1))</f>
        <v/>
      </c>
    </row>
    <row r="140" spans="1:8" x14ac:dyDescent="0.25">
      <c r="B140" s="11"/>
      <c r="D140" s="12"/>
      <c r="E140" s="12"/>
      <c r="F140" s="13"/>
      <c r="G140" s="12"/>
      <c r="H140" s="14" t="str">
        <f>IF($A140="","",(COUNTIFS('Heats'!$A$2:$A$201,A140,'Heats'!$D$2:$D$201,D140)-1))</f>
        <v/>
      </c>
    </row>
    <row r="141" spans="1:8" x14ac:dyDescent="0.25">
      <c r="B141" s="11"/>
      <c r="D141" s="12"/>
      <c r="E141" s="12"/>
      <c r="F141" s="13"/>
      <c r="G141" s="12"/>
      <c r="H141" s="14" t="str">
        <f>IF($A141="","",(COUNTIFS('Heats'!$A$2:$A$201,A141,'Heats'!$D$2:$D$201,D141)-1))</f>
        <v/>
      </c>
    </row>
    <row r="142" spans="1:8" x14ac:dyDescent="0.25">
      <c r="B142" s="11"/>
      <c r="D142" s="12"/>
      <c r="E142" s="12"/>
      <c r="F142" s="13"/>
      <c r="G142" s="12"/>
      <c r="H142" s="14" t="str">
        <f>IF($A142="","",(COUNTIFS('Heats'!$A$2:$A$201,A142,'Heats'!$D$2:$D$201,D142)-1))</f>
        <v/>
      </c>
    </row>
    <row r="143" spans="1:8" x14ac:dyDescent="0.25">
      <c r="B143" s="11"/>
      <c r="D143" s="12"/>
      <c r="E143" s="12"/>
      <c r="F143" s="13"/>
      <c r="G143" s="12"/>
      <c r="H143" s="14" t="str">
        <f>IF($A143="","",(COUNTIFS('Heats'!$A$2:$A$201,A143,'Heats'!$D$2:$D$201,D143)-1))</f>
        <v/>
      </c>
    </row>
    <row r="144" spans="1:8" x14ac:dyDescent="0.25">
      <c r="B144" s="11"/>
      <c r="D144" s="12"/>
      <c r="E144" s="12"/>
      <c r="F144" s="13"/>
      <c r="G144" s="12"/>
      <c r="H144" s="14" t="str">
        <f>IF($A144="","",(COUNTIFS('Heats'!$A$2:$A$201,A144,'Heats'!$D$2:$D$201,D144)-1))</f>
        <v/>
      </c>
    </row>
    <row r="145" spans="1:8" x14ac:dyDescent="0.25">
      <c r="B145" s="11"/>
      <c r="D145" s="12"/>
      <c r="E145" s="12"/>
      <c r="F145" s="13"/>
      <c r="G145" s="12"/>
      <c r="H145" s="14" t="str">
        <f>IF($A145="","",(COUNTIFS('Heats'!$A$2:$A$201,A145,'Heats'!$D$2:$D$201,D145)-1))</f>
        <v/>
      </c>
    </row>
    <row r="146" spans="1:8" x14ac:dyDescent="0.25">
      <c r="B146" s="11"/>
      <c r="D146" s="12"/>
      <c r="E146" s="12"/>
      <c r="F146" s="13"/>
      <c r="G146" s="12"/>
      <c r="H146" s="14" t="str">
        <f>IF($A146="","",(COUNTIFS('Heats'!$A$2:$A$201,A146,'Heats'!$D$2:$D$201,D146)-1))</f>
        <v/>
      </c>
    </row>
    <row r="147" spans="1:8" x14ac:dyDescent="0.25">
      <c r="B147" s="11"/>
      <c r="D147" s="12"/>
      <c r="E147" s="12"/>
      <c r="F147" s="13"/>
      <c r="G147" s="12"/>
      <c r="H147" s="14" t="str">
        <f>IF($A147="","",(COUNTIFS('Heats'!$A$2:$A$201,A147,'Heats'!$D$2:$D$201,D147)-1))</f>
        <v/>
      </c>
    </row>
    <row r="148" spans="1:8" x14ac:dyDescent="0.25">
      <c r="B148" s="11"/>
      <c r="D148" s="12"/>
      <c r="E148" s="12"/>
      <c r="F148" s="13"/>
      <c r="G148" s="12"/>
      <c r="H148" s="14" t="str">
        <f>IF($A148="","",(COUNTIFS('Heats'!$A$2:$A$201,A148,'Heats'!$D$2:$D$201,D148)-1))</f>
        <v/>
      </c>
    </row>
    <row r="149" spans="1:8" x14ac:dyDescent="0.25">
      <c r="B149" s="11"/>
      <c r="D149" s="12"/>
      <c r="E149" s="12"/>
      <c r="F149" s="13"/>
      <c r="G149" s="12"/>
      <c r="H149" s="14" t="str">
        <f>IF($A149="","",(COUNTIFS('Heats'!$A$2:$A$201,A149,'Heats'!$D$2:$D$201,D149)-1))</f>
        <v/>
      </c>
    </row>
    <row r="150" spans="1:8" x14ac:dyDescent="0.25">
      <c r="B150" s="11"/>
      <c r="D150" s="12"/>
      <c r="E150" s="12"/>
      <c r="F150" s="13"/>
      <c r="G150" s="12"/>
      <c r="H150" s="14" t="str">
        <f>IF($A150="","",(COUNTIFS('Heats'!$A$2:$A$201,A150,'Heats'!$D$2:$D$201,D150)-1))</f>
        <v/>
      </c>
    </row>
    <row r="151" spans="1:8" x14ac:dyDescent="0.25">
      <c r="B151" s="11"/>
      <c r="D151" s="12"/>
      <c r="E151" s="12"/>
      <c r="F151" s="13"/>
      <c r="G151" s="12"/>
      <c r="H151" s="14" t="str">
        <f>IF($A151="","",(COUNTIFS('Heats'!$A$2:$A$201,A151,'Heats'!$D$2:$D$201,D151)-1))</f>
        <v/>
      </c>
    </row>
    <row r="152" spans="1:8" x14ac:dyDescent="0.25">
      <c r="B152" s="11"/>
      <c r="D152" s="12"/>
      <c r="E152" s="12"/>
      <c r="F152" s="13"/>
      <c r="G152" s="12"/>
      <c r="H152" s="14" t="str">
        <f>IF($A152="","",(COUNTIFS('Heats'!$A$2:$A$201,A152,'Heats'!$D$2:$D$201,D152)-1))</f>
        <v/>
      </c>
    </row>
    <row r="153" spans="1:8" x14ac:dyDescent="0.25">
      <c r="B153" s="11"/>
      <c r="D153" s="12"/>
      <c r="E153" s="12"/>
      <c r="F153" s="13"/>
      <c r="G153" s="12"/>
      <c r="H153" s="14" t="str">
        <f>IF($A153="","",(COUNTIFS('Heats'!$A$2:$A$201,A153,'Heats'!$D$2:$D$201,D153)-1))</f>
        <v/>
      </c>
    </row>
    <row r="154" spans="1:8" x14ac:dyDescent="0.25">
      <c r="B154" s="11"/>
      <c r="D154" s="12"/>
      <c r="E154" s="12"/>
      <c r="F154" s="13"/>
      <c r="G154" s="12"/>
      <c r="H154" s="14" t="str">
        <f>IF($A154="","",(COUNTIFS('Heats'!$A$2:$A$201,A154,'Heats'!$D$2:$D$201,D154)-1))</f>
        <v/>
      </c>
    </row>
    <row r="155" spans="1:8" x14ac:dyDescent="0.25">
      <c r="B155" s="11"/>
      <c r="D155" s="12"/>
      <c r="E155" s="12"/>
      <c r="F155" s="13"/>
      <c r="G155" s="12"/>
      <c r="H155" s="14" t="str">
        <f>IF($A155="","",(COUNTIFS('Heats'!$A$2:$A$201,A155,'Heats'!$D$2:$D$201,D155)-1))</f>
        <v/>
      </c>
    </row>
    <row r="156" spans="1:8" x14ac:dyDescent="0.25">
      <c r="B156" s="11"/>
      <c r="D156" s="12"/>
      <c r="E156" s="12"/>
      <c r="F156" s="13"/>
      <c r="G156" s="12"/>
      <c r="H156" s="14" t="str">
        <f>IF($A156="","",(COUNTIFS('Heats'!$A$2:$A$201,A156,'Heats'!$D$2:$D$201,D156)-1))</f>
        <v/>
      </c>
    </row>
    <row r="157" spans="1:8" x14ac:dyDescent="0.25">
      <c r="B157" s="11"/>
      <c r="D157" s="12"/>
      <c r="E157" s="12"/>
      <c r="F157" s="13"/>
      <c r="G157" s="12"/>
      <c r="H157" s="14" t="str">
        <f>IF($A157="","",(COUNTIFS('Heats'!$A$2:$A$201,A157,'Heats'!$D$2:$D$201,D157)-1))</f>
        <v/>
      </c>
    </row>
    <row r="158" spans="1:8" x14ac:dyDescent="0.25">
      <c r="B158" s="11"/>
      <c r="D158" s="12"/>
      <c r="E158" s="12"/>
      <c r="F158" s="13"/>
      <c r="G158" s="12"/>
      <c r="H158" s="14" t="str">
        <f>IF($A158="","",(COUNTIFS('Heats'!$A$2:$A$201,A158,'Heats'!$D$2:$D$201,D158)-1))</f>
        <v/>
      </c>
    </row>
    <row r="159" spans="1:8" x14ac:dyDescent="0.25">
      <c r="B159" s="11"/>
      <c r="D159" s="12"/>
      <c r="E159" s="12"/>
      <c r="F159" s="13"/>
      <c r="G159" s="12"/>
      <c r="H159" s="14" t="str">
        <f>IF($A159="","",(COUNTIFS('Heats'!$A$2:$A$201,A159,'Heats'!$D$2:$D$201,D159)-1))</f>
        <v/>
      </c>
    </row>
    <row r="160" spans="1:8" x14ac:dyDescent="0.25">
      <c r="B160" s="11"/>
      <c r="D160" s="12"/>
      <c r="E160" s="12"/>
      <c r="F160" s="13"/>
      <c r="G160" s="12"/>
      <c r="H160" s="14" t="str">
        <f>IF($A160="","",(COUNTIFS('Heats'!$A$2:$A$201,A160,'Heats'!$D$2:$D$201,D160)-1))</f>
        <v/>
      </c>
    </row>
    <row r="161" spans="1:8" x14ac:dyDescent="0.25">
      <c r="B161" s="11"/>
      <c r="D161" s="12"/>
      <c r="E161" s="12"/>
      <c r="F161" s="13"/>
      <c r="G161" s="12"/>
      <c r="H161" s="14" t="str">
        <f>IF($A161="","",(COUNTIFS('Heats'!$A$2:$A$201,A161,'Heats'!$D$2:$D$201,D161)-1))</f>
        <v/>
      </c>
    </row>
    <row r="162" spans="1:8" x14ac:dyDescent="0.25">
      <c r="B162" s="11"/>
      <c r="D162" s="12"/>
      <c r="E162" s="12"/>
      <c r="F162" s="13"/>
      <c r="G162" s="12"/>
      <c r="H162" s="14" t="str">
        <f>IF($A162="","",(COUNTIFS('Heats'!$A$2:$A$201,A162,'Heats'!$D$2:$D$201,D162)-1))</f>
        <v/>
      </c>
    </row>
    <row r="163" spans="1:8" x14ac:dyDescent="0.25">
      <c r="B163" s="11"/>
      <c r="D163" s="12"/>
      <c r="E163" s="12"/>
      <c r="F163" s="13"/>
      <c r="G163" s="12"/>
      <c r="H163" s="14" t="str">
        <f>IF($A163="","",(COUNTIFS('Heats'!$A$2:$A$201,A163,'Heats'!$D$2:$D$201,D163)-1))</f>
        <v/>
      </c>
    </row>
    <row r="164" spans="1:8" x14ac:dyDescent="0.25">
      <c r="B164" s="11"/>
      <c r="D164" s="12"/>
      <c r="E164" s="12"/>
      <c r="F164" s="13"/>
      <c r="G164" s="12"/>
      <c r="H164" s="14" t="str">
        <f>IF($A164="","",(COUNTIFS('Heats'!$A$2:$A$201,A164,'Heats'!$D$2:$D$201,D164)-1))</f>
        <v/>
      </c>
    </row>
    <row r="165" spans="1:8" x14ac:dyDescent="0.25">
      <c r="B165" s="11"/>
      <c r="D165" s="12"/>
      <c r="E165" s="12"/>
      <c r="F165" s="13"/>
      <c r="G165" s="12"/>
      <c r="H165" s="14" t="str">
        <f>IF($A165="","",(COUNTIFS('Heats'!$A$2:$A$201,A165,'Heats'!$D$2:$D$201,D165)-1))</f>
        <v/>
      </c>
    </row>
    <row r="166" spans="1:8" x14ac:dyDescent="0.25">
      <c r="B166" s="11"/>
      <c r="D166" s="12"/>
      <c r="E166" s="12"/>
      <c r="F166" s="13"/>
      <c r="G166" s="12"/>
      <c r="H166" s="14" t="str">
        <f>IF($A166="","",(COUNTIFS('Heats'!$A$2:$A$201,A166,'Heats'!$D$2:$D$201,D166)-1))</f>
        <v/>
      </c>
    </row>
    <row r="167" spans="1:8" x14ac:dyDescent="0.25">
      <c r="B167" s="11"/>
      <c r="D167" s="12"/>
      <c r="E167" s="12"/>
      <c r="F167" s="13"/>
      <c r="G167" s="12"/>
      <c r="H167" s="14" t="str">
        <f>IF($A167="","",(COUNTIFS('Heats'!$A$2:$A$201,A167,'Heats'!$D$2:$D$201,D167)-1))</f>
        <v/>
      </c>
    </row>
    <row r="168" spans="1:8" x14ac:dyDescent="0.25">
      <c r="B168" s="11"/>
      <c r="D168" s="12"/>
      <c r="E168" s="12"/>
      <c r="F168" s="13"/>
      <c r="G168" s="12"/>
      <c r="H168" s="14" t="str">
        <f>IF($A168="","",(COUNTIFS('Heats'!$A$2:$A$201,A168,'Heats'!$D$2:$D$201,D168)-1))</f>
        <v/>
      </c>
    </row>
    <row r="169" spans="1:8" x14ac:dyDescent="0.25">
      <c r="B169" s="11"/>
      <c r="D169" s="12"/>
      <c r="E169" s="12"/>
      <c r="F169" s="13"/>
      <c r="G169" s="12"/>
      <c r="H169" s="14" t="str">
        <f>IF($A169="","",(COUNTIFS('Heats'!$A$2:$A$201,A169,'Heats'!$D$2:$D$201,D169)-1))</f>
        <v/>
      </c>
    </row>
    <row r="170" spans="1:8" x14ac:dyDescent="0.25">
      <c r="B170" s="11"/>
      <c r="D170" s="12"/>
      <c r="E170" s="12"/>
      <c r="F170" s="13"/>
      <c r="G170" s="12"/>
      <c r="H170" s="14" t="str">
        <f>IF($A170="","",(COUNTIFS('Heats'!$A$2:$A$201,A170,'Heats'!$D$2:$D$201,D170)-1))</f>
        <v/>
      </c>
    </row>
    <row r="171" spans="1:8" x14ac:dyDescent="0.25">
      <c r="B171" s="11"/>
      <c r="D171" s="12"/>
      <c r="E171" s="12"/>
      <c r="F171" s="13"/>
      <c r="G171" s="12"/>
      <c r="H171" s="14" t="str">
        <f>IF($A171="","",(COUNTIFS('Heats'!$A$2:$A$201,A171,'Heats'!$D$2:$D$201,D171)-1))</f>
        <v/>
      </c>
    </row>
    <row r="172" spans="1:8" x14ac:dyDescent="0.25">
      <c r="B172" s="11"/>
      <c r="D172" s="12"/>
      <c r="E172" s="12"/>
      <c r="F172" s="13"/>
      <c r="G172" s="12"/>
      <c r="H172" s="14" t="str">
        <f>IF($A172="","",(COUNTIFS('Heats'!$A$2:$A$201,A172,'Heats'!$D$2:$D$201,D172)-1))</f>
        <v/>
      </c>
    </row>
    <row r="173" spans="1:8" x14ac:dyDescent="0.25">
      <c r="B173" s="11"/>
      <c r="D173" s="12"/>
      <c r="E173" s="12"/>
      <c r="F173" s="13"/>
      <c r="G173" s="12"/>
      <c r="H173" s="14" t="str">
        <f>IF($A173="","",(COUNTIFS('Heats'!$A$2:$A$201,A173,'Heats'!$D$2:$D$201,D173)-1))</f>
        <v/>
      </c>
    </row>
    <row r="174" spans="1:8" x14ac:dyDescent="0.25">
      <c r="B174" s="11"/>
      <c r="D174" s="12"/>
      <c r="E174" s="12"/>
      <c r="F174" s="13"/>
      <c r="G174" s="12"/>
      <c r="H174" s="14" t="str">
        <f>IF($A174="","",(COUNTIFS('Heats'!$A$2:$A$201,A174,'Heats'!$D$2:$D$201,D174)-1))</f>
        <v/>
      </c>
    </row>
    <row r="175" spans="1:8" x14ac:dyDescent="0.25">
      <c r="B175" s="11"/>
      <c r="D175" s="12"/>
      <c r="E175" s="12"/>
      <c r="F175" s="13"/>
      <c r="G175" s="12"/>
      <c r="H175" s="14" t="str">
        <f>IF($A175="","",(COUNTIFS('Heats'!$A$2:$A$201,A175,'Heats'!$D$2:$D$201,D175)-1))</f>
        <v/>
      </c>
    </row>
    <row r="176" spans="1:8" x14ac:dyDescent="0.25">
      <c r="B176" s="11"/>
      <c r="D176" s="12"/>
      <c r="E176" s="12"/>
      <c r="F176" s="13"/>
      <c r="G176" s="12"/>
      <c r="H176" s="14" t="str">
        <f>IF($A176="","",(COUNTIFS('Heats'!$A$2:$A$201,A176,'Heats'!$D$2:$D$201,D176)-1))</f>
        <v/>
      </c>
    </row>
    <row r="177" spans="1:8" x14ac:dyDescent="0.25">
      <c r="B177" s="11"/>
      <c r="D177" s="12"/>
      <c r="E177" s="12"/>
      <c r="F177" s="13"/>
      <c r="G177" s="12"/>
      <c r="H177" s="14" t="str">
        <f>IF($A177="","",(COUNTIFS('Heats'!$A$2:$A$201,A177,'Heats'!$D$2:$D$201,D177)-1))</f>
        <v/>
      </c>
    </row>
    <row r="178" spans="1:8" x14ac:dyDescent="0.25">
      <c r="B178" s="11"/>
      <c r="D178" s="12"/>
      <c r="E178" s="12"/>
      <c r="F178" s="13"/>
      <c r="G178" s="12"/>
      <c r="H178" s="14" t="str">
        <f>IF($A178="","",(COUNTIFS('Heats'!$A$2:$A$201,A178,'Heats'!$D$2:$D$201,D178)-1))</f>
        <v/>
      </c>
    </row>
    <row r="179" spans="1:8" x14ac:dyDescent="0.25">
      <c r="B179" s="11"/>
      <c r="D179" s="12"/>
      <c r="E179" s="12"/>
      <c r="F179" s="13"/>
      <c r="G179" s="12"/>
      <c r="H179" s="14" t="str">
        <f>IF($A179="","",(COUNTIFS('Heats'!$A$2:$A$201,A179,'Heats'!$D$2:$D$201,D179)-1))</f>
        <v/>
      </c>
    </row>
    <row r="180" spans="1:8" x14ac:dyDescent="0.25">
      <c r="B180" s="11"/>
      <c r="D180" s="12"/>
      <c r="E180" s="12"/>
      <c r="F180" s="13"/>
      <c r="G180" s="12"/>
      <c r="H180" s="14" t="str">
        <f>IF($A180="","",(COUNTIFS('Heats'!$A$2:$A$201,A180,'Heats'!$D$2:$D$201,D180)-1))</f>
        <v/>
      </c>
    </row>
    <row r="181" spans="1:8" x14ac:dyDescent="0.25">
      <c r="B181" s="11"/>
      <c r="D181" s="12"/>
      <c r="E181" s="12"/>
      <c r="F181" s="13"/>
      <c r="G181" s="12"/>
      <c r="H181" s="14" t="str">
        <f>IF($A181="","",(COUNTIFS('Heats'!$A$2:$A$201,A181,'Heats'!$D$2:$D$201,D181)-1))</f>
        <v/>
      </c>
    </row>
    <row r="182" spans="1:8" x14ac:dyDescent="0.25">
      <c r="B182" s="11"/>
      <c r="D182" s="12"/>
      <c r="E182" s="12"/>
      <c r="F182" s="13"/>
      <c r="G182" s="12"/>
      <c r="H182" s="14" t="str">
        <f>IF($A182="","",(COUNTIFS('Heats'!$A$2:$A$201,A182,'Heats'!$D$2:$D$201,D182)-1))</f>
        <v/>
      </c>
    </row>
    <row r="183" spans="1:8" x14ac:dyDescent="0.25">
      <c r="B183" s="11"/>
      <c r="D183" s="12"/>
      <c r="E183" s="12"/>
      <c r="F183" s="13"/>
      <c r="G183" s="12"/>
      <c r="H183" s="14" t="str">
        <f>IF($A183="","",(COUNTIFS('Heats'!$A$2:$A$201,A183,'Heats'!$D$2:$D$201,D183)-1))</f>
        <v/>
      </c>
    </row>
    <row r="184" spans="1:8" x14ac:dyDescent="0.25">
      <c r="B184" s="11"/>
      <c r="D184" s="12"/>
      <c r="E184" s="12"/>
      <c r="F184" s="13"/>
      <c r="G184" s="12"/>
      <c r="H184" s="14" t="str">
        <f>IF($A184="","",(COUNTIFS('Heats'!$A$2:$A$201,A184,'Heats'!$D$2:$D$201,D184)-1))</f>
        <v/>
      </c>
    </row>
    <row r="185" spans="1:8" x14ac:dyDescent="0.25">
      <c r="B185" s="11"/>
      <c r="D185" s="12"/>
      <c r="E185" s="12"/>
      <c r="F185" s="13"/>
      <c r="G185" s="12"/>
      <c r="H185" s="14" t="str">
        <f>IF($A185="","",(COUNTIFS('Heats'!$A$2:$A$201,A185,'Heats'!$D$2:$D$201,D185)-1))</f>
        <v/>
      </c>
    </row>
    <row r="186" spans="1:8" x14ac:dyDescent="0.25">
      <c r="B186" s="11"/>
      <c r="D186" s="12"/>
      <c r="E186" s="12"/>
      <c r="F186" s="13"/>
      <c r="G186" s="12"/>
      <c r="H186" s="14" t="str">
        <f>IF($A186="","",(COUNTIFS('Heats'!$A$2:$A$201,A186,'Heats'!$D$2:$D$201,D186)-1))</f>
        <v/>
      </c>
    </row>
    <row r="187" spans="1:8" x14ac:dyDescent="0.25">
      <c r="B187" s="11"/>
      <c r="D187" s="12"/>
      <c r="E187" s="12"/>
      <c r="F187" s="13"/>
      <c r="G187" s="12"/>
      <c r="H187" s="14" t="str">
        <f>IF($A187="","",(COUNTIFS('Heats'!$A$2:$A$201,A187,'Heats'!$D$2:$D$201,D187)-1))</f>
        <v/>
      </c>
    </row>
    <row r="188" spans="1:8" x14ac:dyDescent="0.25">
      <c r="B188" s="11"/>
      <c r="D188" s="12"/>
      <c r="E188" s="12"/>
      <c r="F188" s="13"/>
      <c r="G188" s="12"/>
      <c r="H188" s="14" t="str">
        <f>IF($A188="","",(COUNTIFS('Heats'!$A$2:$A$201,A188,'Heats'!$D$2:$D$201,D188)-1))</f>
        <v/>
      </c>
    </row>
    <row r="189" spans="1:8" x14ac:dyDescent="0.25">
      <c r="B189" s="11"/>
      <c r="D189" s="12"/>
      <c r="E189" s="12"/>
      <c r="F189" s="13"/>
      <c r="G189" s="12"/>
      <c r="H189" s="14" t="str">
        <f>IF($A189="","",(COUNTIFS('Heats'!$A$2:$A$201,A189,'Heats'!$D$2:$D$201,D189)-1))</f>
        <v/>
      </c>
    </row>
    <row r="190" spans="1:8" x14ac:dyDescent="0.25">
      <c r="B190" s="11"/>
      <c r="D190" s="12"/>
      <c r="E190" s="12"/>
      <c r="F190" s="13"/>
      <c r="G190" s="12"/>
      <c r="H190" s="14" t="str">
        <f>IF($A190="","",(COUNTIFS('Heats'!$A$2:$A$201,A190,'Heats'!$D$2:$D$201,D190)-1))</f>
        <v/>
      </c>
    </row>
    <row r="191" spans="1:8" x14ac:dyDescent="0.25">
      <c r="B191" s="11"/>
      <c r="D191" s="12"/>
      <c r="E191" s="12"/>
      <c r="F191" s="13"/>
      <c r="G191" s="12"/>
      <c r="H191" s="14" t="str">
        <f>IF($A191="","",(COUNTIFS('Heats'!$A$2:$A$201,A191,'Heats'!$D$2:$D$201,D191)-1))</f>
        <v/>
      </c>
    </row>
    <row r="192" spans="1:8" x14ac:dyDescent="0.25">
      <c r="B192" s="11"/>
      <c r="D192" s="12"/>
      <c r="E192" s="12"/>
      <c r="F192" s="13"/>
      <c r="G192" s="12"/>
      <c r="H192" s="14" t="str">
        <f>IF($A192="","",(COUNTIFS('Heats'!$A$2:$A$201,A192,'Heats'!$D$2:$D$201,D192)-1))</f>
        <v/>
      </c>
    </row>
    <row r="193" spans="1:8" x14ac:dyDescent="0.25">
      <c r="B193" s="11"/>
      <c r="D193" s="12"/>
      <c r="E193" s="12"/>
      <c r="F193" s="13"/>
      <c r="G193" s="12"/>
      <c r="H193" s="14" t="str">
        <f>IF($A193="","",(COUNTIFS('Heats'!$A$2:$A$201,A193,'Heats'!$D$2:$D$201,D193)-1))</f>
        <v/>
      </c>
    </row>
    <row r="194" spans="1:8" x14ac:dyDescent="0.25">
      <c r="B194" s="11"/>
      <c r="D194" s="12"/>
      <c r="E194" s="12"/>
      <c r="F194" s="13"/>
      <c r="G194" s="12"/>
      <c r="H194" s="14" t="str">
        <f>IF($A194="","",(COUNTIFS('Heats'!$A$2:$A$201,A194,'Heats'!$D$2:$D$201,D194)-1))</f>
        <v/>
      </c>
    </row>
    <row r="195" spans="1:8" x14ac:dyDescent="0.25">
      <c r="B195" s="11"/>
      <c r="D195" s="12"/>
      <c r="E195" s="12"/>
      <c r="F195" s="13"/>
      <c r="G195" s="12"/>
      <c r="H195" s="14" t="str">
        <f>IF($A195="","",(COUNTIFS('Heats'!$A$2:$A$201,A195,'Heats'!$D$2:$D$201,D195)-1))</f>
        <v/>
      </c>
    </row>
    <row r="196" spans="1:8" x14ac:dyDescent="0.25">
      <c r="B196" s="11"/>
      <c r="D196" s="12"/>
      <c r="E196" s="12"/>
      <c r="F196" s="13"/>
      <c r="G196" s="12"/>
      <c r="H196" s="14" t="str">
        <f>IF($A196="","",(COUNTIFS('Heats'!$A$2:$A$201,A196,'Heats'!$D$2:$D$201,D196)-1))</f>
        <v/>
      </c>
    </row>
    <row r="197" spans="1:8" x14ac:dyDescent="0.25">
      <c r="B197" s="11"/>
      <c r="D197" s="12"/>
      <c r="E197" s="12"/>
      <c r="F197" s="13"/>
      <c r="G197" s="12"/>
      <c r="H197" s="14" t="str">
        <f>IF($A197="","",(COUNTIFS('Heats'!$A$2:$A$201,A197,'Heats'!$D$2:$D$201,D197)-1))</f>
        <v/>
      </c>
    </row>
    <row r="198" spans="1:8" x14ac:dyDescent="0.25">
      <c r="B198" s="11"/>
      <c r="D198" s="12"/>
      <c r="E198" s="12"/>
      <c r="F198" s="13"/>
      <c r="G198" s="12"/>
      <c r="H198" s="14" t="str">
        <f>IF($A198="","",(COUNTIFS('Heats'!$A$2:$A$201,A198,'Heats'!$D$2:$D$201,D198)-1))</f>
        <v/>
      </c>
    </row>
    <row r="199" spans="1:8" x14ac:dyDescent="0.25">
      <c r="B199" s="11"/>
      <c r="D199" s="12"/>
      <c r="E199" s="12"/>
      <c r="F199" s="13"/>
      <c r="G199" s="12"/>
      <c r="H199" s="14" t="str">
        <f>IF($A199="","",(COUNTIFS('Heats'!$A$2:$A$201,A199,'Heats'!$D$2:$D$201,D199)-1))</f>
        <v/>
      </c>
    </row>
    <row r="200" spans="1:8" x14ac:dyDescent="0.25">
      <c r="B200" s="11"/>
      <c r="D200" s="12"/>
      <c r="E200" s="12"/>
      <c r="F200" s="13"/>
      <c r="G200" s="12"/>
      <c r="H200" s="14" t="str">
        <f>IF($A200="","",(COUNTIFS('Heats'!$A$2:$A$201,A200,'Heats'!$D$2:$D$201,D200)-1))</f>
        <v/>
      </c>
    </row>
    <row r="201" spans="1:8" x14ac:dyDescent="0.25">
      <c r="B201" s="11"/>
      <c r="D201" s="12"/>
      <c r="E201" s="12"/>
      <c r="F201" s="13"/>
      <c r="G201" s="12"/>
      <c r="H201" s="14" t="str">
        <f>IF($A201="","",(COUNTIFS('Heats'!$A$2:$A$201,A201,'Heats'!$D$2:$D$201,D201)-1))</f>
        <v/>
      </c>
    </row>
  </sheetData>
  <autoFilter ref="A1:H1"/>
  <conditionalFormatting sqref="H2:H201">
    <cfRule type="expression" dxfId="0" priority="1">
      <formula>AND(H2&lt;&gt;"",H2&gt;0)</formula>
    </cfRule>
  </conditionalFormatting>
  <dataValidations count="5"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2" x14ac:dyDescent="0.25">
      <c r="A3" t="s">
        <v>33</v>
      </c>
      <c r="B3" s="18">
        <f>COUNTIF('Heats'!$F$2:$F$201,"&gt;0")</f>
        <v>3</v>
      </c>
    </row>
    <row r="4" spans="1:2" x14ac:dyDescent="0.25">
      <c r="A4" t="s">
        <v>34</v>
      </c>
      <c r="B4" s="18">
        <f>COUNTA('Heats'!$C$2:$C$201)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Heats</vt:lpstr>
      <vt:lpstr>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