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eadings" state="visible" r:id="rId5"/>
    <sheet sheetId="3" name="Limits" state="visible" r:id="rId6"/>
  </sheets>
  <calcPr calcId="171027" fullCalcOnLoad="1"/>
</workbook>
</file>

<file path=xl/sharedStrings.xml><?xml version="1.0" encoding="utf-8"?>
<sst xmlns="http://schemas.openxmlformats.org/spreadsheetml/2006/main" count="48" uniqueCount="43">
  <si>
    <t>Fish Farm Water Quality Log</t>
  </si>
  <si>
    <t>A free water quality log for fish farms: record temp, DO, pH, and ammonia by tank with out-of-range flags in Google Sheets or Excel.</t>
  </si>
  <si>
    <t>Quick start</t>
  </si>
  <si>
    <t>Open the Readings tab and replace the sample rows with your own — one row per entry. Formulas fill in automatically for new rows.</t>
  </si>
  <si>
    <t>Take readings at dawn (lowest oxygen) and record action taken; out-of-range rows turn red.</t>
  </si>
  <si>
    <t>Set limits for your species with your extension specialist or vet; these are general starting points.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</si>
  <si>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</si>
  <si>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</si>
  <si>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</si>
  <si>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</si>
  <si>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</si>
  <si>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</si>
  <si>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</si>
  <si>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</si>
  <si>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Time</t>
  </si>
  <si>
    <t>Tank / pond</t>
  </si>
  <si>
    <t>Temp (F)</t>
  </si>
  <si>
    <t>Dissolved oxygen (mg/L)</t>
  </si>
  <si>
    <t>pH</t>
  </si>
  <si>
    <t>Ammonia (mg/L)</t>
  </si>
  <si>
    <t>Nitrite (mg/L)</t>
  </si>
  <si>
    <t>Initials</t>
  </si>
  <si>
    <t>Action taken</t>
  </si>
  <si>
    <t>Check</t>
  </si>
  <si>
    <t>Raceway 1</t>
  </si>
  <si>
    <t>MR</t>
  </si>
  <si>
    <t>Raceway 2</t>
  </si>
  <si>
    <t>Pond 3</t>
  </si>
  <si>
    <t>Aerator on, feeding cut 50%</t>
  </si>
  <si>
    <t>JS</t>
  </si>
  <si>
    <t>Item</t>
  </si>
  <si>
    <t>Value</t>
  </si>
  <si>
    <t>Notes</t>
  </si>
  <si>
    <t>Limits</t>
  </si>
  <si>
    <t>Min DO</t>
  </si>
  <si>
    <t>mg/L; set per species (trout need more).</t>
  </si>
  <si>
    <t>Min pH</t>
  </si>
  <si>
    <t>Max pH</t>
  </si>
  <si>
    <t>Max ammonia</t>
  </si>
  <si>
    <t>Un-ionized ammonia guideline varies with pH and temp.</t>
  </si>
  <si>
    <t>Max nitrite</t>
  </si>
  <si>
    <t>Log</t>
  </si>
  <si>
    <t>Out-of-range readings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</si>
</sst>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4" fontId="0" fillId="0" borderId="0" xfId="0" applyNumberFormat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4" fontId="0" fillId="2" borderId="1" xfId="0" applyNumberForma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24" customWidth="1"/>
    <col min="4" max="4" width="12" customWidth="1"/>
    <col min="5" max="5" width="26" customWidth="1"/>
    <col min="6" max="6" width="12" customWidth="1"/>
    <col min="7" max="8" width="17" customWidth="1"/>
    <col min="9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46307</v>
      </c>
      <c r="B2" s="12">
        <v>0.25</v>
      </c>
      <c r="C2" t="s">
        <v>24</v>
      </c>
      <c r="D2" s="13">
        <v>54</v>
      </c>
      <c r="E2" s="14">
        <v>8.2</v>
      </c>
      <c r="F2" s="14">
        <v>7.4</v>
      </c>
      <c r="G2" s="14">
        <v>0.02</v>
      </c>
      <c r="H2" s="14">
        <v>0.05</v>
      </c>
      <c r="I2" t="s">
        <v>25</v>
      </c>
      <c r="K2" s="15" t="str">
        <f>IF($A2="","",IF(OR((E2&lt;'Limits'!$B$3),(F2&lt;'Limits'!$B$4),(F2&gt;'Limits'!$B$5),(G2&gt;'Limits'!$B$6),(H2&gt;'Limits'!$B$7)),"Out of range","OK"))</f>
        <v>OK</v>
      </c>
    </row>
    <row r="3" spans="1:11" x14ac:dyDescent="0.25">
      <c r="A3" s="11">
        <v>46307</v>
      </c>
      <c r="B3" s="12">
        <v>0.25</v>
      </c>
      <c r="C3" t="s">
        <v>26</v>
      </c>
      <c r="D3" s="13">
        <v>55</v>
      </c>
      <c r="E3" s="14">
        <v>7.9</v>
      </c>
      <c r="F3" s="14">
        <v>7.5</v>
      </c>
      <c r="G3" s="14">
        <v>0.03</v>
      </c>
      <c r="H3" s="14">
        <v>0.04</v>
      </c>
      <c r="I3" t="s">
        <v>25</v>
      </c>
      <c r="K3" s="15" t="str">
        <f>IF($A3="","",IF(OR((E3&lt;'Limits'!$B$3),(F3&lt;'Limits'!$B$4),(F3&gt;'Limits'!$B$5),(G3&gt;'Limits'!$B$6),(H3&gt;'Limits'!$B$7)),"Out of range","OK"))</f>
        <v>OK</v>
      </c>
    </row>
    <row r="4" spans="1:11" x14ac:dyDescent="0.25">
      <c r="A4" s="11">
        <v>46307</v>
      </c>
      <c r="B4" s="12">
        <v>0.2569444444444444</v>
      </c>
      <c r="C4" t="s">
        <v>27</v>
      </c>
      <c r="D4" s="13">
        <v>72</v>
      </c>
      <c r="E4" s="14">
        <v>4.2</v>
      </c>
      <c r="F4" s="14">
        <v>8.1</v>
      </c>
      <c r="G4" s="14">
        <v>0.4</v>
      </c>
      <c r="H4" s="14">
        <v>0.1</v>
      </c>
      <c r="I4" t="s">
        <v>25</v>
      </c>
      <c r="J4" t="s">
        <v>28</v>
      </c>
      <c r="K4" s="15" t="str">
        <f>IF($A4="","",IF(OR((E4&lt;'Limits'!$B$3),(F4&lt;'Limits'!$B$4),(F4&gt;'Limits'!$B$5),(G4&gt;'Limits'!$B$6),(H4&gt;'Limits'!$B$7)),"Out of range","OK"))</f>
        <v>Out of range</v>
      </c>
    </row>
    <row r="5" spans="1:11" x14ac:dyDescent="0.25">
      <c r="A5" s="11">
        <v>46308</v>
      </c>
      <c r="B5" s="12">
        <v>0.25</v>
      </c>
      <c r="C5" t="s">
        <v>24</v>
      </c>
      <c r="D5" s="13">
        <v>54</v>
      </c>
      <c r="E5" s="14">
        <v>8.4</v>
      </c>
      <c r="F5" s="14">
        <v>7.4</v>
      </c>
      <c r="G5" s="14">
        <v>0.02</v>
      </c>
      <c r="H5" s="14">
        <v>0.03</v>
      </c>
      <c r="I5" t="s">
        <v>29</v>
      </c>
      <c r="K5" s="15" t="str">
        <f>IF($A5="","",IF(OR((E5&lt;'Limits'!$B$3),(F5&lt;'Limits'!$B$4),(F5&gt;'Limits'!$B$5),(G5&gt;'Limits'!$B$6),(H5&gt;'Limits'!$B$7)),"Out of range","OK"))</f>
        <v>OK</v>
      </c>
    </row>
    <row r="6" spans="1:11" x14ac:dyDescent="0.25">
      <c r="A6" s="11">
        <v>46308</v>
      </c>
      <c r="B6" s="12">
        <v>0.2569444444444444</v>
      </c>
      <c r="C6" t="s">
        <v>27</v>
      </c>
      <c r="D6" s="13">
        <v>71</v>
      </c>
      <c r="E6" s="14">
        <v>5.6</v>
      </c>
      <c r="F6" s="14">
        <v>7.9</v>
      </c>
      <c r="G6" s="14">
        <v>0.2</v>
      </c>
      <c r="H6" s="14">
        <v>0.06</v>
      </c>
      <c r="I6" t="s">
        <v>29</v>
      </c>
      <c r="K6" s="15" t="str">
        <f>IF($A6="","",IF(OR((E6&lt;'Limits'!$B$3),(F6&lt;'Limits'!$B$4),(F6&gt;'Limits'!$B$5),(G6&gt;'Limits'!$B$6),(H6&gt;'Limits'!$B$7)),"Out of range","OK"))</f>
        <v>Out of range</v>
      </c>
    </row>
    <row r="7" spans="1:11" x14ac:dyDescent="0.25">
      <c r="A7" s="11"/>
      <c r="B7" s="12"/>
      <c r="D7" s="13"/>
      <c r="E7" s="14"/>
      <c r="F7" s="14"/>
      <c r="G7" s="14"/>
      <c r="H7" s="14"/>
      <c r="K7" s="15" t="str">
        <f>IF($A7="","",IF(OR((E7&lt;'Limits'!$B$3),(F7&lt;'Limits'!$B$4),(F7&gt;'Limits'!$B$5),(G7&gt;'Limits'!$B$6),(H7&gt;'Limits'!$B$7)),"Out of range","OK"))</f>
        <v/>
      </c>
    </row>
    <row r="8" spans="1:11" x14ac:dyDescent="0.25">
      <c r="A8" s="11"/>
      <c r="B8" s="12"/>
      <c r="D8" s="13"/>
      <c r="E8" s="14"/>
      <c r="F8" s="14"/>
      <c r="G8" s="14"/>
      <c r="H8" s="14"/>
      <c r="K8" s="15" t="str">
        <f>IF($A8="","",IF(OR((E8&lt;'Limits'!$B$3),(F8&lt;'Limits'!$B$4),(F8&gt;'Limits'!$B$5),(G8&gt;'Limits'!$B$6),(H8&gt;'Limits'!$B$7)),"Out of range","OK"))</f>
        <v/>
      </c>
    </row>
    <row r="9" spans="1:11" x14ac:dyDescent="0.25">
      <c r="A9" s="11"/>
      <c r="B9" s="12"/>
      <c r="D9" s="13"/>
      <c r="E9" s="14"/>
      <c r="F9" s="14"/>
      <c r="G9" s="14"/>
      <c r="H9" s="14"/>
      <c r="K9" s="15" t="str">
        <f>IF($A9="","",IF(OR((E9&lt;'Limits'!$B$3),(F9&lt;'Limits'!$B$4),(F9&gt;'Limits'!$B$5),(G9&gt;'Limits'!$B$6),(H9&gt;'Limits'!$B$7)),"Out of range","OK"))</f>
        <v/>
      </c>
    </row>
    <row r="10" spans="1:11" x14ac:dyDescent="0.25">
      <c r="A10" s="11"/>
      <c r="B10" s="12"/>
      <c r="D10" s="13"/>
      <c r="E10" s="14"/>
      <c r="F10" s="14"/>
      <c r="G10" s="14"/>
      <c r="H10" s="14"/>
      <c r="K10" s="15" t="str">
        <f>IF($A10="","",IF(OR((E10&lt;'Limits'!$B$3),(F10&lt;'Limits'!$B$4),(F10&gt;'Limits'!$B$5),(G10&gt;'Limits'!$B$6),(H10&gt;'Limits'!$B$7)),"Out of range","OK"))</f>
        <v/>
      </c>
    </row>
    <row r="11" spans="1:11" x14ac:dyDescent="0.25">
      <c r="A11" s="11"/>
      <c r="B11" s="12"/>
      <c r="D11" s="13"/>
      <c r="E11" s="14"/>
      <c r="F11" s="14"/>
      <c r="G11" s="14"/>
      <c r="H11" s="14"/>
      <c r="K11" s="15" t="str">
        <f>IF($A11="","",IF(OR((E11&lt;'Limits'!$B$3),(F11&lt;'Limits'!$B$4),(F11&gt;'Limits'!$B$5),(G11&gt;'Limits'!$B$6),(H11&gt;'Limits'!$B$7)),"Out of range","OK"))</f>
        <v/>
      </c>
    </row>
    <row r="12" spans="1:11" x14ac:dyDescent="0.25">
      <c r="A12" s="11"/>
      <c r="B12" s="12"/>
      <c r="D12" s="13"/>
      <c r="E12" s="14"/>
      <c r="F12" s="14"/>
      <c r="G12" s="14"/>
      <c r="H12" s="14"/>
      <c r="K12" s="15" t="str">
        <f>IF($A12="","",IF(OR((E12&lt;'Limits'!$B$3),(F12&lt;'Limits'!$B$4),(F12&gt;'Limits'!$B$5),(G12&gt;'Limits'!$B$6),(H12&gt;'Limits'!$B$7)),"Out of range","OK"))</f>
        <v/>
      </c>
    </row>
    <row r="13" spans="1:11" x14ac:dyDescent="0.25">
      <c r="A13" s="11"/>
      <c r="B13" s="12"/>
      <c r="D13" s="13"/>
      <c r="E13" s="14"/>
      <c r="F13" s="14"/>
      <c r="G13" s="14"/>
      <c r="H13" s="14"/>
      <c r="K13" s="15" t="str">
        <f>IF($A13="","",IF(OR((E13&lt;'Limits'!$B$3),(F13&lt;'Limits'!$B$4),(F13&gt;'Limits'!$B$5),(G13&gt;'Limits'!$B$6),(H13&gt;'Limits'!$B$7)),"Out of range","OK"))</f>
        <v/>
      </c>
    </row>
    <row r="14" spans="1:11" x14ac:dyDescent="0.25">
      <c r="A14" s="11"/>
      <c r="B14" s="12"/>
      <c r="D14" s="13"/>
      <c r="E14" s="14"/>
      <c r="F14" s="14"/>
      <c r="G14" s="14"/>
      <c r="H14" s="14"/>
      <c r="K14" s="15" t="str">
        <f>IF($A14="","",IF(OR((E14&lt;'Limits'!$B$3),(F14&lt;'Limits'!$B$4),(F14&gt;'Limits'!$B$5),(G14&gt;'Limits'!$B$6),(H14&gt;'Limits'!$B$7)),"Out of range","OK"))</f>
        <v/>
      </c>
    </row>
    <row r="15" spans="1:11" x14ac:dyDescent="0.25">
      <c r="A15" s="11"/>
      <c r="B15" s="12"/>
      <c r="D15" s="13"/>
      <c r="E15" s="14"/>
      <c r="F15" s="14"/>
      <c r="G15" s="14"/>
      <c r="H15" s="14"/>
      <c r="K15" s="15" t="str">
        <f>IF($A15="","",IF(OR((E15&lt;'Limits'!$B$3),(F15&lt;'Limits'!$B$4),(F15&gt;'Limits'!$B$5),(G15&gt;'Limits'!$B$6),(H15&gt;'Limits'!$B$7)),"Out of range","OK"))</f>
        <v/>
      </c>
    </row>
    <row r="16" spans="1:11" x14ac:dyDescent="0.25">
      <c r="A16" s="11"/>
      <c r="B16" s="12"/>
      <c r="D16" s="13"/>
      <c r="E16" s="14"/>
      <c r="F16" s="14"/>
      <c r="G16" s="14"/>
      <c r="H16" s="14"/>
      <c r="K16" s="15" t="str">
        <f>IF($A16="","",IF(OR((E16&lt;'Limits'!$B$3),(F16&lt;'Limits'!$B$4),(F16&gt;'Limits'!$B$5),(G16&gt;'Limits'!$B$6),(H16&gt;'Limits'!$B$7)),"Out of range","OK"))</f>
        <v/>
      </c>
    </row>
    <row r="17" spans="1:11" x14ac:dyDescent="0.25">
      <c r="A17" s="11"/>
      <c r="B17" s="12"/>
      <c r="D17" s="13"/>
      <c r="E17" s="14"/>
      <c r="F17" s="14"/>
      <c r="G17" s="14"/>
      <c r="H17" s="14"/>
      <c r="K17" s="15" t="str">
        <f>IF($A17="","",IF(OR((E17&lt;'Limits'!$B$3),(F17&lt;'Limits'!$B$4),(F17&gt;'Limits'!$B$5),(G17&gt;'Limits'!$B$6),(H17&gt;'Limits'!$B$7)),"Out of range","OK"))</f>
        <v/>
      </c>
    </row>
    <row r="18" spans="1:11" x14ac:dyDescent="0.25">
      <c r="A18" s="11"/>
      <c r="B18" s="12"/>
      <c r="D18" s="13"/>
      <c r="E18" s="14"/>
      <c r="F18" s="14"/>
      <c r="G18" s="14"/>
      <c r="H18" s="14"/>
      <c r="K18" s="15" t="str">
        <f>IF($A18="","",IF(OR((E18&lt;'Limits'!$B$3),(F18&lt;'Limits'!$B$4),(F18&gt;'Limits'!$B$5),(G18&gt;'Limits'!$B$6),(H18&gt;'Limits'!$B$7)),"Out of range","OK"))</f>
        <v/>
      </c>
    </row>
    <row r="19" spans="1:11" x14ac:dyDescent="0.25">
      <c r="A19" s="11"/>
      <c r="B19" s="12"/>
      <c r="D19" s="13"/>
      <c r="E19" s="14"/>
      <c r="F19" s="14"/>
      <c r="G19" s="14"/>
      <c r="H19" s="14"/>
      <c r="K19" s="15" t="str">
        <f>IF($A19="","",IF(OR((E19&lt;'Limits'!$B$3),(F19&lt;'Limits'!$B$4),(F19&gt;'Limits'!$B$5),(G19&gt;'Limits'!$B$6),(H19&gt;'Limits'!$B$7)),"Out of range","OK"))</f>
        <v/>
      </c>
    </row>
    <row r="20" spans="1:11" x14ac:dyDescent="0.25">
      <c r="A20" s="11"/>
      <c r="B20" s="12"/>
      <c r="D20" s="13"/>
      <c r="E20" s="14"/>
      <c r="F20" s="14"/>
      <c r="G20" s="14"/>
      <c r="H20" s="14"/>
      <c r="K20" s="15" t="str">
        <f>IF($A20="","",IF(OR((E20&lt;'Limits'!$B$3),(F20&lt;'Limits'!$B$4),(F20&gt;'Limits'!$B$5),(G20&gt;'Limits'!$B$6),(H20&gt;'Limits'!$B$7)),"Out of range","OK"))</f>
        <v/>
      </c>
    </row>
    <row r="21" spans="1:11" x14ac:dyDescent="0.25">
      <c r="A21" s="11"/>
      <c r="B21" s="12"/>
      <c r="D21" s="13"/>
      <c r="E21" s="14"/>
      <c r="F21" s="14"/>
      <c r="G21" s="14"/>
      <c r="H21" s="14"/>
      <c r="K21" s="15" t="str">
        <f>IF($A21="","",IF(OR((E21&lt;'Limits'!$B$3),(F21&lt;'Limits'!$B$4),(F21&gt;'Limits'!$B$5),(G21&gt;'Limits'!$B$6),(H21&gt;'Limits'!$B$7)),"Out of range","OK"))</f>
        <v/>
      </c>
    </row>
    <row r="22" spans="1:11" x14ac:dyDescent="0.25">
      <c r="A22" s="11"/>
      <c r="B22" s="12"/>
      <c r="D22" s="13"/>
      <c r="E22" s="14"/>
      <c r="F22" s="14"/>
      <c r="G22" s="14"/>
      <c r="H22" s="14"/>
      <c r="K22" s="15" t="str">
        <f>IF($A22="","",IF(OR((E22&lt;'Limits'!$B$3),(F22&lt;'Limits'!$B$4),(F22&gt;'Limits'!$B$5),(G22&gt;'Limits'!$B$6),(H22&gt;'Limits'!$B$7)),"Out of range","OK"))</f>
        <v/>
      </c>
    </row>
    <row r="23" spans="1:11" x14ac:dyDescent="0.25">
      <c r="A23" s="11"/>
      <c r="B23" s="12"/>
      <c r="D23" s="13"/>
      <c r="E23" s="14"/>
      <c r="F23" s="14"/>
      <c r="G23" s="14"/>
      <c r="H23" s="14"/>
      <c r="K23" s="15" t="str">
        <f>IF($A23="","",IF(OR((E23&lt;'Limits'!$B$3),(F23&lt;'Limits'!$B$4),(F23&gt;'Limits'!$B$5),(G23&gt;'Limits'!$B$6),(H23&gt;'Limits'!$B$7)),"Out of range","OK"))</f>
        <v/>
      </c>
    </row>
    <row r="24" spans="1:11" x14ac:dyDescent="0.25">
      <c r="A24" s="11"/>
      <c r="B24" s="12"/>
      <c r="D24" s="13"/>
      <c r="E24" s="14"/>
      <c r="F24" s="14"/>
      <c r="G24" s="14"/>
      <c r="H24" s="14"/>
      <c r="K24" s="15" t="str">
        <f>IF($A24="","",IF(OR((E24&lt;'Limits'!$B$3),(F24&lt;'Limits'!$B$4),(F24&gt;'Limits'!$B$5),(G24&gt;'Limits'!$B$6),(H24&gt;'Limits'!$B$7)),"Out of range","OK"))</f>
        <v/>
      </c>
    </row>
    <row r="25" spans="1:11" x14ac:dyDescent="0.25">
      <c r="A25" s="11"/>
      <c r="B25" s="12"/>
      <c r="D25" s="13"/>
      <c r="E25" s="14"/>
      <c r="F25" s="14"/>
      <c r="G25" s="14"/>
      <c r="H25" s="14"/>
      <c r="K25" s="15" t="str">
        <f>IF($A25="","",IF(OR((E25&lt;'Limits'!$B$3),(F25&lt;'Limits'!$B$4),(F25&gt;'Limits'!$B$5),(G25&gt;'Limits'!$B$6),(H25&gt;'Limits'!$B$7)),"Out of range","OK"))</f>
        <v/>
      </c>
    </row>
    <row r="26" spans="1:11" x14ac:dyDescent="0.25">
      <c r="A26" s="11"/>
      <c r="B26" s="12"/>
      <c r="D26" s="13"/>
      <c r="E26" s="14"/>
      <c r="F26" s="14"/>
      <c r="G26" s="14"/>
      <c r="H26" s="14"/>
      <c r="K26" s="15" t="str">
        <f>IF($A26="","",IF(OR((E26&lt;'Limits'!$B$3),(F26&lt;'Limits'!$B$4),(F26&gt;'Limits'!$B$5),(G26&gt;'Limits'!$B$6),(H26&gt;'Limits'!$B$7)),"Out of range","OK"))</f>
        <v/>
      </c>
    </row>
    <row r="27" spans="1:11" x14ac:dyDescent="0.25">
      <c r="A27" s="11"/>
      <c r="B27" s="12"/>
      <c r="D27" s="13"/>
      <c r="E27" s="14"/>
      <c r="F27" s="14"/>
      <c r="G27" s="14"/>
      <c r="H27" s="14"/>
      <c r="K27" s="15" t="str">
        <f>IF($A27="","",IF(OR((E27&lt;'Limits'!$B$3),(F27&lt;'Limits'!$B$4),(F27&gt;'Limits'!$B$5),(G27&gt;'Limits'!$B$6),(H27&gt;'Limits'!$B$7)),"Out of range","OK"))</f>
        <v/>
      </c>
    </row>
    <row r="28" spans="1:11" x14ac:dyDescent="0.25">
      <c r="A28" s="11"/>
      <c r="B28" s="12"/>
      <c r="D28" s="13"/>
      <c r="E28" s="14"/>
      <c r="F28" s="14"/>
      <c r="G28" s="14"/>
      <c r="H28" s="14"/>
      <c r="K28" s="15" t="str">
        <f>IF($A28="","",IF(OR((E28&lt;'Limits'!$B$3),(F28&lt;'Limits'!$B$4),(F28&gt;'Limits'!$B$5),(G28&gt;'Limits'!$B$6),(H28&gt;'Limits'!$B$7)),"Out of range","OK"))</f>
        <v/>
      </c>
    </row>
    <row r="29" spans="1:11" x14ac:dyDescent="0.25">
      <c r="A29" s="11"/>
      <c r="B29" s="12"/>
      <c r="D29" s="13"/>
      <c r="E29" s="14"/>
      <c r="F29" s="14"/>
      <c r="G29" s="14"/>
      <c r="H29" s="14"/>
      <c r="K29" s="15" t="str">
        <f>IF($A29="","",IF(OR((E29&lt;'Limits'!$B$3),(F29&lt;'Limits'!$B$4),(F29&gt;'Limits'!$B$5),(G29&gt;'Limits'!$B$6),(H29&gt;'Limits'!$B$7)),"Out of range","OK"))</f>
        <v/>
      </c>
    </row>
    <row r="30" spans="1:11" x14ac:dyDescent="0.25">
      <c r="A30" s="11"/>
      <c r="B30" s="12"/>
      <c r="D30" s="13"/>
      <c r="E30" s="14"/>
      <c r="F30" s="14"/>
      <c r="G30" s="14"/>
      <c r="H30" s="14"/>
      <c r="K30" s="15" t="str">
        <f>IF($A30="","",IF(OR((E30&lt;'Limits'!$B$3),(F30&lt;'Limits'!$B$4),(F30&gt;'Limits'!$B$5),(G30&gt;'Limits'!$B$6),(H30&gt;'Limits'!$B$7)),"Out of range","OK"))</f>
        <v/>
      </c>
    </row>
    <row r="31" spans="1:11" x14ac:dyDescent="0.25">
      <c r="A31" s="11"/>
      <c r="B31" s="12"/>
      <c r="D31" s="13"/>
      <c r="E31" s="14"/>
      <c r="F31" s="14"/>
      <c r="G31" s="14"/>
      <c r="H31" s="14"/>
      <c r="K31" s="15" t="str">
        <f>IF($A31="","",IF(OR((E31&lt;'Limits'!$B$3),(F31&lt;'Limits'!$B$4),(F31&gt;'Limits'!$B$5),(G31&gt;'Limits'!$B$6),(H31&gt;'Limits'!$B$7)),"Out of range","OK"))</f>
        <v/>
      </c>
    </row>
    <row r="32" spans="1:11" x14ac:dyDescent="0.25">
      <c r="A32" s="11"/>
      <c r="B32" s="12"/>
      <c r="D32" s="13"/>
      <c r="E32" s="14"/>
      <c r="F32" s="14"/>
      <c r="G32" s="14"/>
      <c r="H32" s="14"/>
      <c r="K32" s="15" t="str">
        <f>IF($A32="","",IF(OR((E32&lt;'Limits'!$B$3),(F32&lt;'Limits'!$B$4),(F32&gt;'Limits'!$B$5),(G32&gt;'Limits'!$B$6),(H32&gt;'Limits'!$B$7)),"Out of range","OK"))</f>
        <v/>
      </c>
    </row>
    <row r="33" spans="1:11" x14ac:dyDescent="0.25">
      <c r="A33" s="11"/>
      <c r="B33" s="12"/>
      <c r="D33" s="13"/>
      <c r="E33" s="14"/>
      <c r="F33" s="14"/>
      <c r="G33" s="14"/>
      <c r="H33" s="14"/>
      <c r="K33" s="15" t="str">
        <f>IF($A33="","",IF(OR((E33&lt;'Limits'!$B$3),(F33&lt;'Limits'!$B$4),(F33&gt;'Limits'!$B$5),(G33&gt;'Limits'!$B$6),(H33&gt;'Limits'!$B$7)),"Out of range","OK"))</f>
        <v/>
      </c>
    </row>
    <row r="34" spans="1:11" x14ac:dyDescent="0.25">
      <c r="A34" s="11"/>
      <c r="B34" s="12"/>
      <c r="D34" s="13"/>
      <c r="E34" s="14"/>
      <c r="F34" s="14"/>
      <c r="G34" s="14"/>
      <c r="H34" s="14"/>
      <c r="K34" s="15" t="str">
        <f>IF($A34="","",IF(OR((E34&lt;'Limits'!$B$3),(F34&lt;'Limits'!$B$4),(F34&gt;'Limits'!$B$5),(G34&gt;'Limits'!$B$6),(H34&gt;'Limits'!$B$7)),"Out of range","OK"))</f>
        <v/>
      </c>
    </row>
    <row r="35" spans="1:11" x14ac:dyDescent="0.25">
      <c r="A35" s="11"/>
      <c r="B35" s="12"/>
      <c r="D35" s="13"/>
      <c r="E35" s="14"/>
      <c r="F35" s="14"/>
      <c r="G35" s="14"/>
      <c r="H35" s="14"/>
      <c r="K35" s="15" t="str">
        <f>IF($A35="","",IF(OR((E35&lt;'Limits'!$B$3),(F35&lt;'Limits'!$B$4),(F35&gt;'Limits'!$B$5),(G35&gt;'Limits'!$B$6),(H35&gt;'Limits'!$B$7)),"Out of range","OK"))</f>
        <v/>
      </c>
    </row>
    <row r="36" spans="1:11" x14ac:dyDescent="0.25">
      <c r="A36" s="11"/>
      <c r="B36" s="12"/>
      <c r="D36" s="13"/>
      <c r="E36" s="14"/>
      <c r="F36" s="14"/>
      <c r="G36" s="14"/>
      <c r="H36" s="14"/>
      <c r="K36" s="15" t="str">
        <f>IF($A36="","",IF(OR((E36&lt;'Limits'!$B$3),(F36&lt;'Limits'!$B$4),(F36&gt;'Limits'!$B$5),(G36&gt;'Limits'!$B$6),(H36&gt;'Limits'!$B$7)),"Out of range","OK"))</f>
        <v/>
      </c>
    </row>
    <row r="37" spans="1:11" x14ac:dyDescent="0.25">
      <c r="A37" s="11"/>
      <c r="B37" s="12"/>
      <c r="D37" s="13"/>
      <c r="E37" s="14"/>
      <c r="F37" s="14"/>
      <c r="G37" s="14"/>
      <c r="H37" s="14"/>
      <c r="K37" s="15" t="str">
        <f>IF($A37="","",IF(OR((E37&lt;'Limits'!$B$3),(F37&lt;'Limits'!$B$4),(F37&gt;'Limits'!$B$5),(G37&gt;'Limits'!$B$6),(H37&gt;'Limits'!$B$7)),"Out of range","OK"))</f>
        <v/>
      </c>
    </row>
    <row r="38" spans="1:11" x14ac:dyDescent="0.25">
      <c r="A38" s="11"/>
      <c r="B38" s="12"/>
      <c r="D38" s="13"/>
      <c r="E38" s="14"/>
      <c r="F38" s="14"/>
      <c r="G38" s="14"/>
      <c r="H38" s="14"/>
      <c r="K38" s="15" t="str">
        <f>IF($A38="","",IF(OR((E38&lt;'Limits'!$B$3),(F38&lt;'Limits'!$B$4),(F38&gt;'Limits'!$B$5),(G38&gt;'Limits'!$B$6),(H38&gt;'Limits'!$B$7)),"Out of range","OK"))</f>
        <v/>
      </c>
    </row>
    <row r="39" spans="1:11" x14ac:dyDescent="0.25">
      <c r="A39" s="11"/>
      <c r="B39" s="12"/>
      <c r="D39" s="13"/>
      <c r="E39" s="14"/>
      <c r="F39" s="14"/>
      <c r="G39" s="14"/>
      <c r="H39" s="14"/>
      <c r="K39" s="15" t="str">
        <f>IF($A39="","",IF(OR((E39&lt;'Limits'!$B$3),(F39&lt;'Limits'!$B$4),(F39&gt;'Limits'!$B$5),(G39&gt;'Limits'!$B$6),(H39&gt;'Limits'!$B$7)),"Out of range","OK"))</f>
        <v/>
      </c>
    </row>
    <row r="40" spans="1:11" x14ac:dyDescent="0.25">
      <c r="A40" s="11"/>
      <c r="B40" s="12"/>
      <c r="D40" s="13"/>
      <c r="E40" s="14"/>
      <c r="F40" s="14"/>
      <c r="G40" s="14"/>
      <c r="H40" s="14"/>
      <c r="K40" s="15" t="str">
        <f>IF($A40="","",IF(OR((E40&lt;'Limits'!$B$3),(F40&lt;'Limits'!$B$4),(F40&gt;'Limits'!$B$5),(G40&gt;'Limits'!$B$6),(H40&gt;'Limits'!$B$7)),"Out of range","OK"))</f>
        <v/>
      </c>
    </row>
    <row r="41" spans="1:11" x14ac:dyDescent="0.25">
      <c r="A41" s="11"/>
      <c r="B41" s="12"/>
      <c r="D41" s="13"/>
      <c r="E41" s="14"/>
      <c r="F41" s="14"/>
      <c r="G41" s="14"/>
      <c r="H41" s="14"/>
      <c r="K41" s="15" t="str">
        <f>IF($A41="","",IF(OR((E41&lt;'Limits'!$B$3),(F41&lt;'Limits'!$B$4),(F41&gt;'Limits'!$B$5),(G41&gt;'Limits'!$B$6),(H41&gt;'Limits'!$B$7)),"Out of range","OK"))</f>
        <v/>
      </c>
    </row>
    <row r="42" spans="1:11" x14ac:dyDescent="0.25">
      <c r="A42" s="11"/>
      <c r="B42" s="12"/>
      <c r="D42" s="13"/>
      <c r="E42" s="14"/>
      <c r="F42" s="14"/>
      <c r="G42" s="14"/>
      <c r="H42" s="14"/>
      <c r="K42" s="15" t="str">
        <f>IF($A42="","",IF(OR((E42&lt;'Limits'!$B$3),(F42&lt;'Limits'!$B$4),(F42&gt;'Limits'!$B$5),(G42&gt;'Limits'!$B$6),(H42&gt;'Limits'!$B$7)),"Out of range","OK"))</f>
        <v/>
      </c>
    </row>
    <row r="43" spans="1:11" x14ac:dyDescent="0.25">
      <c r="A43" s="11"/>
      <c r="B43" s="12"/>
      <c r="D43" s="13"/>
      <c r="E43" s="14"/>
      <c r="F43" s="14"/>
      <c r="G43" s="14"/>
      <c r="H43" s="14"/>
      <c r="K43" s="15" t="str">
        <f>IF($A43="","",IF(OR((E43&lt;'Limits'!$B$3),(F43&lt;'Limits'!$B$4),(F43&gt;'Limits'!$B$5),(G43&gt;'Limits'!$B$6),(H43&gt;'Limits'!$B$7)),"Out of range","OK"))</f>
        <v/>
      </c>
    </row>
    <row r="44" spans="1:11" x14ac:dyDescent="0.25">
      <c r="A44" s="11"/>
      <c r="B44" s="12"/>
      <c r="D44" s="13"/>
      <c r="E44" s="14"/>
      <c r="F44" s="14"/>
      <c r="G44" s="14"/>
      <c r="H44" s="14"/>
      <c r="K44" s="15" t="str">
        <f>IF($A44="","",IF(OR((E44&lt;'Limits'!$B$3),(F44&lt;'Limits'!$B$4),(F44&gt;'Limits'!$B$5),(G44&gt;'Limits'!$B$6),(H44&gt;'Limits'!$B$7)),"Out of range","OK"))</f>
        <v/>
      </c>
    </row>
    <row r="45" spans="1:11" x14ac:dyDescent="0.25">
      <c r="A45" s="11"/>
      <c r="B45" s="12"/>
      <c r="D45" s="13"/>
      <c r="E45" s="14"/>
      <c r="F45" s="14"/>
      <c r="G45" s="14"/>
      <c r="H45" s="14"/>
      <c r="K45" s="15" t="str">
        <f>IF($A45="","",IF(OR((E45&lt;'Limits'!$B$3),(F45&lt;'Limits'!$B$4),(F45&gt;'Limits'!$B$5),(G45&gt;'Limits'!$B$6),(H45&gt;'Limits'!$B$7)),"Out of range","OK"))</f>
        <v/>
      </c>
    </row>
    <row r="46" spans="1:11" x14ac:dyDescent="0.25">
      <c r="A46" s="11"/>
      <c r="B46" s="12"/>
      <c r="D46" s="13"/>
      <c r="E46" s="14"/>
      <c r="F46" s="14"/>
      <c r="G46" s="14"/>
      <c r="H46" s="14"/>
      <c r="K46" s="15" t="str">
        <f>IF($A46="","",IF(OR((E46&lt;'Limits'!$B$3),(F46&lt;'Limits'!$B$4),(F46&gt;'Limits'!$B$5),(G46&gt;'Limits'!$B$6),(H46&gt;'Limits'!$B$7)),"Out of range","OK"))</f>
        <v/>
      </c>
    </row>
    <row r="47" spans="1:11" x14ac:dyDescent="0.25">
      <c r="A47" s="11"/>
      <c r="B47" s="12"/>
      <c r="D47" s="13"/>
      <c r="E47" s="14"/>
      <c r="F47" s="14"/>
      <c r="G47" s="14"/>
      <c r="H47" s="14"/>
      <c r="K47" s="15" t="str">
        <f>IF($A47="","",IF(OR((E47&lt;'Limits'!$B$3),(F47&lt;'Limits'!$B$4),(F47&gt;'Limits'!$B$5),(G47&gt;'Limits'!$B$6),(H47&gt;'Limits'!$B$7)),"Out of range","OK"))</f>
        <v/>
      </c>
    </row>
    <row r="48" spans="1:11" x14ac:dyDescent="0.25">
      <c r="A48" s="11"/>
      <c r="B48" s="12"/>
      <c r="D48" s="13"/>
      <c r="E48" s="14"/>
      <c r="F48" s="14"/>
      <c r="G48" s="14"/>
      <c r="H48" s="14"/>
      <c r="K48" s="15" t="str">
        <f>IF($A48="","",IF(OR((E48&lt;'Limits'!$B$3),(F48&lt;'Limits'!$B$4),(F48&gt;'Limits'!$B$5),(G48&gt;'Limits'!$B$6),(H48&gt;'Limits'!$B$7)),"Out of range","OK"))</f>
        <v/>
      </c>
    </row>
    <row r="49" spans="1:11" x14ac:dyDescent="0.25">
      <c r="A49" s="11"/>
      <c r="B49" s="12"/>
      <c r="D49" s="13"/>
      <c r="E49" s="14"/>
      <c r="F49" s="14"/>
      <c r="G49" s="14"/>
      <c r="H49" s="14"/>
      <c r="K49" s="15" t="str">
        <f>IF($A49="","",IF(OR((E49&lt;'Limits'!$B$3),(F49&lt;'Limits'!$B$4),(F49&gt;'Limits'!$B$5),(G49&gt;'Limits'!$B$6),(H49&gt;'Limits'!$B$7)),"Out of range","OK"))</f>
        <v/>
      </c>
    </row>
    <row r="50" spans="1:11" x14ac:dyDescent="0.25">
      <c r="A50" s="11"/>
      <c r="B50" s="12"/>
      <c r="D50" s="13"/>
      <c r="E50" s="14"/>
      <c r="F50" s="14"/>
      <c r="G50" s="14"/>
      <c r="H50" s="14"/>
      <c r="K50" s="15" t="str">
        <f>IF($A50="","",IF(OR((E50&lt;'Limits'!$B$3),(F50&lt;'Limits'!$B$4),(F50&gt;'Limits'!$B$5),(G50&gt;'Limits'!$B$6),(H50&gt;'Limits'!$B$7)),"Out of range","OK"))</f>
        <v/>
      </c>
    </row>
    <row r="51" spans="1:11" x14ac:dyDescent="0.25">
      <c r="A51" s="11"/>
      <c r="B51" s="12"/>
      <c r="D51" s="13"/>
      <c r="E51" s="14"/>
      <c r="F51" s="14"/>
      <c r="G51" s="14"/>
      <c r="H51" s="14"/>
      <c r="K51" s="15" t="str">
        <f>IF($A51="","",IF(OR((E51&lt;'Limits'!$B$3),(F51&lt;'Limits'!$B$4),(F51&gt;'Limits'!$B$5),(G51&gt;'Limits'!$B$6),(H51&gt;'Limits'!$B$7)),"Out of range","OK"))</f>
        <v/>
      </c>
    </row>
    <row r="52" spans="1:11" x14ac:dyDescent="0.25">
      <c r="A52" s="11"/>
      <c r="B52" s="12"/>
      <c r="D52" s="13"/>
      <c r="E52" s="14"/>
      <c r="F52" s="14"/>
      <c r="G52" s="14"/>
      <c r="H52" s="14"/>
      <c r="K52" s="15" t="str">
        <f>IF($A52="","",IF(OR((E52&lt;'Limits'!$B$3),(F52&lt;'Limits'!$B$4),(F52&gt;'Limits'!$B$5),(G52&gt;'Limits'!$B$6),(H52&gt;'Limits'!$B$7)),"Out of range","OK"))</f>
        <v/>
      </c>
    </row>
    <row r="53" spans="1:11" x14ac:dyDescent="0.25">
      <c r="A53" s="11"/>
      <c r="B53" s="12"/>
      <c r="D53" s="13"/>
      <c r="E53" s="14"/>
      <c r="F53" s="14"/>
      <c r="G53" s="14"/>
      <c r="H53" s="14"/>
      <c r="K53" s="15" t="str">
        <f>IF($A53="","",IF(OR((E53&lt;'Limits'!$B$3),(F53&lt;'Limits'!$B$4),(F53&gt;'Limits'!$B$5),(G53&gt;'Limits'!$B$6),(H53&gt;'Limits'!$B$7)),"Out of range","OK"))</f>
        <v/>
      </c>
    </row>
    <row r="54" spans="1:11" x14ac:dyDescent="0.25">
      <c r="A54" s="11"/>
      <c r="B54" s="12"/>
      <c r="D54" s="13"/>
      <c r="E54" s="14"/>
      <c r="F54" s="14"/>
      <c r="G54" s="14"/>
      <c r="H54" s="14"/>
      <c r="K54" s="15" t="str">
        <f>IF($A54="","",IF(OR((E54&lt;'Limits'!$B$3),(F54&lt;'Limits'!$B$4),(F54&gt;'Limits'!$B$5),(G54&gt;'Limits'!$B$6),(H54&gt;'Limits'!$B$7)),"Out of range","OK"))</f>
        <v/>
      </c>
    </row>
    <row r="55" spans="1:11" x14ac:dyDescent="0.25">
      <c r="A55" s="11"/>
      <c r="B55" s="12"/>
      <c r="D55" s="13"/>
      <c r="E55" s="14"/>
      <c r="F55" s="14"/>
      <c r="G55" s="14"/>
      <c r="H55" s="14"/>
      <c r="K55" s="15" t="str">
        <f>IF($A55="","",IF(OR((E55&lt;'Limits'!$B$3),(F55&lt;'Limits'!$B$4),(F55&gt;'Limits'!$B$5),(G55&gt;'Limits'!$B$6),(H55&gt;'Limits'!$B$7)),"Out of range","OK"))</f>
        <v/>
      </c>
    </row>
    <row r="56" spans="1:11" x14ac:dyDescent="0.25">
      <c r="A56" s="11"/>
      <c r="B56" s="12"/>
      <c r="D56" s="13"/>
      <c r="E56" s="14"/>
      <c r="F56" s="14"/>
      <c r="G56" s="14"/>
      <c r="H56" s="14"/>
      <c r="K56" s="15" t="str">
        <f>IF($A56="","",IF(OR((E56&lt;'Limits'!$B$3),(F56&lt;'Limits'!$B$4),(F56&gt;'Limits'!$B$5),(G56&gt;'Limits'!$B$6),(H56&gt;'Limits'!$B$7)),"Out of range","OK"))</f>
        <v/>
      </c>
    </row>
    <row r="57" spans="1:11" x14ac:dyDescent="0.25">
      <c r="A57" s="11"/>
      <c r="B57" s="12"/>
      <c r="D57" s="13"/>
      <c r="E57" s="14"/>
      <c r="F57" s="14"/>
      <c r="G57" s="14"/>
      <c r="H57" s="14"/>
      <c r="K57" s="15" t="str">
        <f>IF($A57="","",IF(OR((E57&lt;'Limits'!$B$3),(F57&lt;'Limits'!$B$4),(F57&gt;'Limits'!$B$5),(G57&gt;'Limits'!$B$6),(H57&gt;'Limits'!$B$7)),"Out of range","OK"))</f>
        <v/>
      </c>
    </row>
    <row r="58" spans="1:11" x14ac:dyDescent="0.25">
      <c r="A58" s="11"/>
      <c r="B58" s="12"/>
      <c r="D58" s="13"/>
      <c r="E58" s="14"/>
      <c r="F58" s="14"/>
      <c r="G58" s="14"/>
      <c r="H58" s="14"/>
      <c r="K58" s="15" t="str">
        <f>IF($A58="","",IF(OR((E58&lt;'Limits'!$B$3),(F58&lt;'Limits'!$B$4),(F58&gt;'Limits'!$B$5),(G58&gt;'Limits'!$B$6),(H58&gt;'Limits'!$B$7)),"Out of range","OK"))</f>
        <v/>
      </c>
    </row>
    <row r="59" spans="1:11" x14ac:dyDescent="0.25">
      <c r="A59" s="11"/>
      <c r="B59" s="12"/>
      <c r="D59" s="13"/>
      <c r="E59" s="14"/>
      <c r="F59" s="14"/>
      <c r="G59" s="14"/>
      <c r="H59" s="14"/>
      <c r="K59" s="15" t="str">
        <f>IF($A59="","",IF(OR((E59&lt;'Limits'!$B$3),(F59&lt;'Limits'!$B$4),(F59&gt;'Limits'!$B$5),(G59&gt;'Limits'!$B$6),(H59&gt;'Limits'!$B$7)),"Out of range","OK"))</f>
        <v/>
      </c>
    </row>
    <row r="60" spans="1:11" x14ac:dyDescent="0.25">
      <c r="A60" s="11"/>
      <c r="B60" s="12"/>
      <c r="D60" s="13"/>
      <c r="E60" s="14"/>
      <c r="F60" s="14"/>
      <c r="G60" s="14"/>
      <c r="H60" s="14"/>
      <c r="K60" s="15" t="str">
        <f>IF($A60="","",IF(OR((E60&lt;'Limits'!$B$3),(F60&lt;'Limits'!$B$4),(F60&gt;'Limits'!$B$5),(G60&gt;'Limits'!$B$6),(H60&gt;'Limits'!$B$7)),"Out of range","OK"))</f>
        <v/>
      </c>
    </row>
    <row r="61" spans="1:11" x14ac:dyDescent="0.25">
      <c r="A61" s="11"/>
      <c r="B61" s="12"/>
      <c r="D61" s="13"/>
      <c r="E61" s="14"/>
      <c r="F61" s="14"/>
      <c r="G61" s="14"/>
      <c r="H61" s="14"/>
      <c r="K61" s="15" t="str">
        <f>IF($A61="","",IF(OR((E61&lt;'Limits'!$B$3),(F61&lt;'Limits'!$B$4),(F61&gt;'Limits'!$B$5),(G61&gt;'Limits'!$B$6),(H61&gt;'Limits'!$B$7)),"Out of range","OK"))</f>
        <v/>
      </c>
    </row>
    <row r="62" spans="1:11" x14ac:dyDescent="0.25">
      <c r="A62" s="11"/>
      <c r="B62" s="12"/>
      <c r="D62" s="13"/>
      <c r="E62" s="14"/>
      <c r="F62" s="14"/>
      <c r="G62" s="14"/>
      <c r="H62" s="14"/>
      <c r="K62" s="15" t="str">
        <f>IF($A62="","",IF(OR((E62&lt;'Limits'!$B$3),(F62&lt;'Limits'!$B$4),(F62&gt;'Limits'!$B$5),(G62&gt;'Limits'!$B$6),(H62&gt;'Limits'!$B$7)),"Out of range","OK"))</f>
        <v/>
      </c>
    </row>
    <row r="63" spans="1:11" x14ac:dyDescent="0.25">
      <c r="A63" s="11"/>
      <c r="B63" s="12"/>
      <c r="D63" s="13"/>
      <c r="E63" s="14"/>
      <c r="F63" s="14"/>
      <c r="G63" s="14"/>
      <c r="H63" s="14"/>
      <c r="K63" s="15" t="str">
        <f>IF($A63="","",IF(OR((E63&lt;'Limits'!$B$3),(F63&lt;'Limits'!$B$4),(F63&gt;'Limits'!$B$5),(G63&gt;'Limits'!$B$6),(H63&gt;'Limits'!$B$7)),"Out of range","OK"))</f>
        <v/>
      </c>
    </row>
    <row r="64" spans="1:11" x14ac:dyDescent="0.25">
      <c r="A64" s="11"/>
      <c r="B64" s="12"/>
      <c r="D64" s="13"/>
      <c r="E64" s="14"/>
      <c r="F64" s="14"/>
      <c r="G64" s="14"/>
      <c r="H64" s="14"/>
      <c r="K64" s="15" t="str">
        <f>IF($A64="","",IF(OR((E64&lt;'Limits'!$B$3),(F64&lt;'Limits'!$B$4),(F64&gt;'Limits'!$B$5),(G64&gt;'Limits'!$B$6),(H64&gt;'Limits'!$B$7)),"Out of range","OK"))</f>
        <v/>
      </c>
    </row>
    <row r="65" spans="1:11" x14ac:dyDescent="0.25">
      <c r="A65" s="11"/>
      <c r="B65" s="12"/>
      <c r="D65" s="13"/>
      <c r="E65" s="14"/>
      <c r="F65" s="14"/>
      <c r="G65" s="14"/>
      <c r="H65" s="14"/>
      <c r="K65" s="15" t="str">
        <f>IF($A65="","",IF(OR((E65&lt;'Limits'!$B$3),(F65&lt;'Limits'!$B$4),(F65&gt;'Limits'!$B$5),(G65&gt;'Limits'!$B$6),(H65&gt;'Limits'!$B$7)),"Out of range","OK"))</f>
        <v/>
      </c>
    </row>
    <row r="66" spans="1:11" x14ac:dyDescent="0.25">
      <c r="A66" s="11"/>
      <c r="B66" s="12"/>
      <c r="D66" s="13"/>
      <c r="E66" s="14"/>
      <c r="F66" s="14"/>
      <c r="G66" s="14"/>
      <c r="H66" s="14"/>
      <c r="K66" s="15" t="str">
        <f>IF($A66="","",IF(OR((E66&lt;'Limits'!$B$3),(F66&lt;'Limits'!$B$4),(F66&gt;'Limits'!$B$5),(G66&gt;'Limits'!$B$6),(H66&gt;'Limits'!$B$7)),"Out of range","OK"))</f>
        <v/>
      </c>
    </row>
    <row r="67" spans="1:11" x14ac:dyDescent="0.25">
      <c r="A67" s="11"/>
      <c r="B67" s="12"/>
      <c r="D67" s="13"/>
      <c r="E67" s="14"/>
      <c r="F67" s="14"/>
      <c r="G67" s="14"/>
      <c r="H67" s="14"/>
      <c r="K67" s="15" t="str">
        <f>IF($A67="","",IF(OR((E67&lt;'Limits'!$B$3),(F67&lt;'Limits'!$B$4),(F67&gt;'Limits'!$B$5),(G67&gt;'Limits'!$B$6),(H67&gt;'Limits'!$B$7)),"Out of range","OK"))</f>
        <v/>
      </c>
    </row>
    <row r="68" spans="1:11" x14ac:dyDescent="0.25">
      <c r="A68" s="11"/>
      <c r="B68" s="12"/>
      <c r="D68" s="13"/>
      <c r="E68" s="14"/>
      <c r="F68" s="14"/>
      <c r="G68" s="14"/>
      <c r="H68" s="14"/>
      <c r="K68" s="15" t="str">
        <f>IF($A68="","",IF(OR((E68&lt;'Limits'!$B$3),(F68&lt;'Limits'!$B$4),(F68&gt;'Limits'!$B$5),(G68&gt;'Limits'!$B$6),(H68&gt;'Limits'!$B$7)),"Out of range","OK"))</f>
        <v/>
      </c>
    </row>
    <row r="69" spans="1:11" x14ac:dyDescent="0.25">
      <c r="A69" s="11"/>
      <c r="B69" s="12"/>
      <c r="D69" s="13"/>
      <c r="E69" s="14"/>
      <c r="F69" s="14"/>
      <c r="G69" s="14"/>
      <c r="H69" s="14"/>
      <c r="K69" s="15" t="str">
        <f>IF($A69="","",IF(OR((E69&lt;'Limits'!$B$3),(F69&lt;'Limits'!$B$4),(F69&gt;'Limits'!$B$5),(G69&gt;'Limits'!$B$6),(H69&gt;'Limits'!$B$7)),"Out of range","OK"))</f>
        <v/>
      </c>
    </row>
    <row r="70" spans="1:11" x14ac:dyDescent="0.25">
      <c r="A70" s="11"/>
      <c r="B70" s="12"/>
      <c r="D70" s="13"/>
      <c r="E70" s="14"/>
      <c r="F70" s="14"/>
      <c r="G70" s="14"/>
      <c r="H70" s="14"/>
      <c r="K70" s="15" t="str">
        <f>IF($A70="","",IF(OR((E70&lt;'Limits'!$B$3),(F70&lt;'Limits'!$B$4),(F70&gt;'Limits'!$B$5),(G70&gt;'Limits'!$B$6),(H70&gt;'Limits'!$B$7)),"Out of range","OK"))</f>
        <v/>
      </c>
    </row>
    <row r="71" spans="1:11" x14ac:dyDescent="0.25">
      <c r="A71" s="11"/>
      <c r="B71" s="12"/>
      <c r="D71" s="13"/>
      <c r="E71" s="14"/>
      <c r="F71" s="14"/>
      <c r="G71" s="14"/>
      <c r="H71" s="14"/>
      <c r="K71" s="15" t="str">
        <f>IF($A71="","",IF(OR((E71&lt;'Limits'!$B$3),(F71&lt;'Limits'!$B$4),(F71&gt;'Limits'!$B$5),(G71&gt;'Limits'!$B$6),(H71&gt;'Limits'!$B$7)),"Out of range","OK"))</f>
        <v/>
      </c>
    </row>
    <row r="72" spans="1:11" x14ac:dyDescent="0.25">
      <c r="A72" s="11"/>
      <c r="B72" s="12"/>
      <c r="D72" s="13"/>
      <c r="E72" s="14"/>
      <c r="F72" s="14"/>
      <c r="G72" s="14"/>
      <c r="H72" s="14"/>
      <c r="K72" s="15" t="str">
        <f>IF($A72="","",IF(OR((E72&lt;'Limits'!$B$3),(F72&lt;'Limits'!$B$4),(F72&gt;'Limits'!$B$5),(G72&gt;'Limits'!$B$6),(H72&gt;'Limits'!$B$7)),"Out of range","OK"))</f>
        <v/>
      </c>
    </row>
    <row r="73" spans="1:11" x14ac:dyDescent="0.25">
      <c r="A73" s="11"/>
      <c r="B73" s="12"/>
      <c r="D73" s="13"/>
      <c r="E73" s="14"/>
      <c r="F73" s="14"/>
      <c r="G73" s="14"/>
      <c r="H73" s="14"/>
      <c r="K73" s="15" t="str">
        <f>IF($A73="","",IF(OR((E73&lt;'Limits'!$B$3),(F73&lt;'Limits'!$B$4),(F73&gt;'Limits'!$B$5),(G73&gt;'Limits'!$B$6),(H73&gt;'Limits'!$B$7)),"Out of range","OK"))</f>
        <v/>
      </c>
    </row>
    <row r="74" spans="1:11" x14ac:dyDescent="0.25">
      <c r="A74" s="11"/>
      <c r="B74" s="12"/>
      <c r="D74" s="13"/>
      <c r="E74" s="14"/>
      <c r="F74" s="14"/>
      <c r="G74" s="14"/>
      <c r="H74" s="14"/>
      <c r="K74" s="15" t="str">
        <f>IF($A74="","",IF(OR((E74&lt;'Limits'!$B$3),(F74&lt;'Limits'!$B$4),(F74&gt;'Limits'!$B$5),(G74&gt;'Limits'!$B$6),(H74&gt;'Limits'!$B$7)),"Out of range","OK"))</f>
        <v/>
      </c>
    </row>
    <row r="75" spans="1:11" x14ac:dyDescent="0.25">
      <c r="A75" s="11"/>
      <c r="B75" s="12"/>
      <c r="D75" s="13"/>
      <c r="E75" s="14"/>
      <c r="F75" s="14"/>
      <c r="G75" s="14"/>
      <c r="H75" s="14"/>
      <c r="K75" s="15" t="str">
        <f>IF($A75="","",IF(OR((E75&lt;'Limits'!$B$3),(F75&lt;'Limits'!$B$4),(F75&gt;'Limits'!$B$5),(G75&gt;'Limits'!$B$6),(H75&gt;'Limits'!$B$7)),"Out of range","OK"))</f>
        <v/>
      </c>
    </row>
    <row r="76" spans="1:11" x14ac:dyDescent="0.25">
      <c r="A76" s="11"/>
      <c r="B76" s="12"/>
      <c r="D76" s="13"/>
      <c r="E76" s="14"/>
      <c r="F76" s="14"/>
      <c r="G76" s="14"/>
      <c r="H76" s="14"/>
      <c r="K76" s="15" t="str">
        <f>IF($A76="","",IF(OR((E76&lt;'Limits'!$B$3),(F76&lt;'Limits'!$B$4),(F76&gt;'Limits'!$B$5),(G76&gt;'Limits'!$B$6),(H76&gt;'Limits'!$B$7)),"Out of range","OK"))</f>
        <v/>
      </c>
    </row>
    <row r="77" spans="1:11" x14ac:dyDescent="0.25">
      <c r="A77" s="11"/>
      <c r="B77" s="12"/>
      <c r="D77" s="13"/>
      <c r="E77" s="14"/>
      <c r="F77" s="14"/>
      <c r="G77" s="14"/>
      <c r="H77" s="14"/>
      <c r="K77" s="15" t="str">
        <f>IF($A77="","",IF(OR((E77&lt;'Limits'!$B$3),(F77&lt;'Limits'!$B$4),(F77&gt;'Limits'!$B$5),(G77&gt;'Limits'!$B$6),(H77&gt;'Limits'!$B$7)),"Out of range","OK"))</f>
        <v/>
      </c>
    </row>
    <row r="78" spans="1:11" x14ac:dyDescent="0.25">
      <c r="A78" s="11"/>
      <c r="B78" s="12"/>
      <c r="D78" s="13"/>
      <c r="E78" s="14"/>
      <c r="F78" s="14"/>
      <c r="G78" s="14"/>
      <c r="H78" s="14"/>
      <c r="K78" s="15" t="str">
        <f>IF($A78="","",IF(OR((E78&lt;'Limits'!$B$3),(F78&lt;'Limits'!$B$4),(F78&gt;'Limits'!$B$5),(G78&gt;'Limits'!$B$6),(H78&gt;'Limits'!$B$7)),"Out of range","OK"))</f>
        <v/>
      </c>
    </row>
    <row r="79" spans="1:11" x14ac:dyDescent="0.25">
      <c r="A79" s="11"/>
      <c r="B79" s="12"/>
      <c r="D79" s="13"/>
      <c r="E79" s="14"/>
      <c r="F79" s="14"/>
      <c r="G79" s="14"/>
      <c r="H79" s="14"/>
      <c r="K79" s="15" t="str">
        <f>IF($A79="","",IF(OR((E79&lt;'Limits'!$B$3),(F79&lt;'Limits'!$B$4),(F79&gt;'Limits'!$B$5),(G79&gt;'Limits'!$B$6),(H79&gt;'Limits'!$B$7)),"Out of range","OK"))</f>
        <v/>
      </c>
    </row>
    <row r="80" spans="1:11" x14ac:dyDescent="0.25">
      <c r="A80" s="11"/>
      <c r="B80" s="12"/>
      <c r="D80" s="13"/>
      <c r="E80" s="14"/>
      <c r="F80" s="14"/>
      <c r="G80" s="14"/>
      <c r="H80" s="14"/>
      <c r="K80" s="15" t="str">
        <f>IF($A80="","",IF(OR((E80&lt;'Limits'!$B$3),(F80&lt;'Limits'!$B$4),(F80&gt;'Limits'!$B$5),(G80&gt;'Limits'!$B$6),(H80&gt;'Limits'!$B$7)),"Out of range","OK"))</f>
        <v/>
      </c>
    </row>
    <row r="81" spans="1:11" x14ac:dyDescent="0.25">
      <c r="A81" s="11"/>
      <c r="B81" s="12"/>
      <c r="D81" s="13"/>
      <c r="E81" s="14"/>
      <c r="F81" s="14"/>
      <c r="G81" s="14"/>
      <c r="H81" s="14"/>
      <c r="K81" s="15" t="str">
        <f>IF($A81="","",IF(OR((E81&lt;'Limits'!$B$3),(F81&lt;'Limits'!$B$4),(F81&gt;'Limits'!$B$5),(G81&gt;'Limits'!$B$6),(H81&gt;'Limits'!$B$7)),"Out of range","OK"))</f>
        <v/>
      </c>
    </row>
    <row r="82" spans="1:11" x14ac:dyDescent="0.25">
      <c r="A82" s="11"/>
      <c r="B82" s="12"/>
      <c r="D82" s="13"/>
      <c r="E82" s="14"/>
      <c r="F82" s="14"/>
      <c r="G82" s="14"/>
      <c r="H82" s="14"/>
      <c r="K82" s="15" t="str">
        <f>IF($A82="","",IF(OR((E82&lt;'Limits'!$B$3),(F82&lt;'Limits'!$B$4),(F82&gt;'Limits'!$B$5),(G82&gt;'Limits'!$B$6),(H82&gt;'Limits'!$B$7)),"Out of range","OK"))</f>
        <v/>
      </c>
    </row>
    <row r="83" spans="1:11" x14ac:dyDescent="0.25">
      <c r="A83" s="11"/>
      <c r="B83" s="12"/>
      <c r="D83" s="13"/>
      <c r="E83" s="14"/>
      <c r="F83" s="14"/>
      <c r="G83" s="14"/>
      <c r="H83" s="14"/>
      <c r="K83" s="15" t="str">
        <f>IF($A83="","",IF(OR((E83&lt;'Limits'!$B$3),(F83&lt;'Limits'!$B$4),(F83&gt;'Limits'!$B$5),(G83&gt;'Limits'!$B$6),(H83&gt;'Limits'!$B$7)),"Out of range","OK"))</f>
        <v/>
      </c>
    </row>
    <row r="84" spans="1:11" x14ac:dyDescent="0.25">
      <c r="A84" s="11"/>
      <c r="B84" s="12"/>
      <c r="D84" s="13"/>
      <c r="E84" s="14"/>
      <c r="F84" s="14"/>
      <c r="G84" s="14"/>
      <c r="H84" s="14"/>
      <c r="K84" s="15" t="str">
        <f>IF($A84="","",IF(OR((E84&lt;'Limits'!$B$3),(F84&lt;'Limits'!$B$4),(F84&gt;'Limits'!$B$5),(G84&gt;'Limits'!$B$6),(H84&gt;'Limits'!$B$7)),"Out of range","OK"))</f>
        <v/>
      </c>
    </row>
    <row r="85" spans="1:11" x14ac:dyDescent="0.25">
      <c r="A85" s="11"/>
      <c r="B85" s="12"/>
      <c r="D85" s="13"/>
      <c r="E85" s="14"/>
      <c r="F85" s="14"/>
      <c r="G85" s="14"/>
      <c r="H85" s="14"/>
      <c r="K85" s="15" t="str">
        <f>IF($A85="","",IF(OR((E85&lt;'Limits'!$B$3),(F85&lt;'Limits'!$B$4),(F85&gt;'Limits'!$B$5),(G85&gt;'Limits'!$B$6),(H85&gt;'Limits'!$B$7)),"Out of range","OK"))</f>
        <v/>
      </c>
    </row>
    <row r="86" spans="1:11" x14ac:dyDescent="0.25">
      <c r="A86" s="11"/>
      <c r="B86" s="12"/>
      <c r="D86" s="13"/>
      <c r="E86" s="14"/>
      <c r="F86" s="14"/>
      <c r="G86" s="14"/>
      <c r="H86" s="14"/>
      <c r="K86" s="15" t="str">
        <f>IF($A86="","",IF(OR((E86&lt;'Limits'!$B$3),(F86&lt;'Limits'!$B$4),(F86&gt;'Limits'!$B$5),(G86&gt;'Limits'!$B$6),(H86&gt;'Limits'!$B$7)),"Out of range","OK"))</f>
        <v/>
      </c>
    </row>
    <row r="87" spans="1:11" x14ac:dyDescent="0.25">
      <c r="A87" s="11"/>
      <c r="B87" s="12"/>
      <c r="D87" s="13"/>
      <c r="E87" s="14"/>
      <c r="F87" s="14"/>
      <c r="G87" s="14"/>
      <c r="H87" s="14"/>
      <c r="K87" s="15" t="str">
        <f>IF($A87="","",IF(OR((E87&lt;'Limits'!$B$3),(F87&lt;'Limits'!$B$4),(F87&gt;'Limits'!$B$5),(G87&gt;'Limits'!$B$6),(H87&gt;'Limits'!$B$7)),"Out of range","OK"))</f>
        <v/>
      </c>
    </row>
    <row r="88" spans="1:11" x14ac:dyDescent="0.25">
      <c r="A88" s="11"/>
      <c r="B88" s="12"/>
      <c r="D88" s="13"/>
      <c r="E88" s="14"/>
      <c r="F88" s="14"/>
      <c r="G88" s="14"/>
      <c r="H88" s="14"/>
      <c r="K88" s="15" t="str">
        <f>IF($A88="","",IF(OR((E88&lt;'Limits'!$B$3),(F88&lt;'Limits'!$B$4),(F88&gt;'Limits'!$B$5),(G88&gt;'Limits'!$B$6),(H88&gt;'Limits'!$B$7)),"Out of range","OK"))</f>
        <v/>
      </c>
    </row>
    <row r="89" spans="1:11" x14ac:dyDescent="0.25">
      <c r="A89" s="11"/>
      <c r="B89" s="12"/>
      <c r="D89" s="13"/>
      <c r="E89" s="14"/>
      <c r="F89" s="14"/>
      <c r="G89" s="14"/>
      <c r="H89" s="14"/>
      <c r="K89" s="15" t="str">
        <f>IF($A89="","",IF(OR((E89&lt;'Limits'!$B$3),(F89&lt;'Limits'!$B$4),(F89&gt;'Limits'!$B$5),(G89&gt;'Limits'!$B$6),(H89&gt;'Limits'!$B$7)),"Out of range","OK"))</f>
        <v/>
      </c>
    </row>
    <row r="90" spans="1:11" x14ac:dyDescent="0.25">
      <c r="A90" s="11"/>
      <c r="B90" s="12"/>
      <c r="D90" s="13"/>
      <c r="E90" s="14"/>
      <c r="F90" s="14"/>
      <c r="G90" s="14"/>
      <c r="H90" s="14"/>
      <c r="K90" s="15" t="str">
        <f>IF($A90="","",IF(OR((E90&lt;'Limits'!$B$3),(F90&lt;'Limits'!$B$4),(F90&gt;'Limits'!$B$5),(G90&gt;'Limits'!$B$6),(H90&gt;'Limits'!$B$7)),"Out of range","OK"))</f>
        <v/>
      </c>
    </row>
    <row r="91" spans="1:11" x14ac:dyDescent="0.25">
      <c r="A91" s="11"/>
      <c r="B91" s="12"/>
      <c r="D91" s="13"/>
      <c r="E91" s="14"/>
      <c r="F91" s="14"/>
      <c r="G91" s="14"/>
      <c r="H91" s="14"/>
      <c r="K91" s="15" t="str">
        <f>IF($A91="","",IF(OR((E91&lt;'Limits'!$B$3),(F91&lt;'Limits'!$B$4),(F91&gt;'Limits'!$B$5),(G91&gt;'Limits'!$B$6),(H91&gt;'Limits'!$B$7)),"Out of range","OK"))</f>
        <v/>
      </c>
    </row>
    <row r="92" spans="1:11" x14ac:dyDescent="0.25">
      <c r="A92" s="11"/>
      <c r="B92" s="12"/>
      <c r="D92" s="13"/>
      <c r="E92" s="14"/>
      <c r="F92" s="14"/>
      <c r="G92" s="14"/>
      <c r="H92" s="14"/>
      <c r="K92" s="15" t="str">
        <f>IF($A92="","",IF(OR((E92&lt;'Limits'!$B$3),(F92&lt;'Limits'!$B$4),(F92&gt;'Limits'!$B$5),(G92&gt;'Limits'!$B$6),(H92&gt;'Limits'!$B$7)),"Out of range","OK"))</f>
        <v/>
      </c>
    </row>
    <row r="93" spans="1:11" x14ac:dyDescent="0.25">
      <c r="A93" s="11"/>
      <c r="B93" s="12"/>
      <c r="D93" s="13"/>
      <c r="E93" s="14"/>
      <c r="F93" s="14"/>
      <c r="G93" s="14"/>
      <c r="H93" s="14"/>
      <c r="K93" s="15" t="str">
        <f>IF($A93="","",IF(OR((E93&lt;'Limits'!$B$3),(F93&lt;'Limits'!$B$4),(F93&gt;'Limits'!$B$5),(G93&gt;'Limits'!$B$6),(H93&gt;'Limits'!$B$7)),"Out of range","OK"))</f>
        <v/>
      </c>
    </row>
    <row r="94" spans="1:11" x14ac:dyDescent="0.25">
      <c r="A94" s="11"/>
      <c r="B94" s="12"/>
      <c r="D94" s="13"/>
      <c r="E94" s="14"/>
      <c r="F94" s="14"/>
      <c r="G94" s="14"/>
      <c r="H94" s="14"/>
      <c r="K94" s="15" t="str">
        <f>IF($A94="","",IF(OR((E94&lt;'Limits'!$B$3),(F94&lt;'Limits'!$B$4),(F94&gt;'Limits'!$B$5),(G94&gt;'Limits'!$B$6),(H94&gt;'Limits'!$B$7)),"Out of range","OK"))</f>
        <v/>
      </c>
    </row>
    <row r="95" spans="1:11" x14ac:dyDescent="0.25">
      <c r="A95" s="11"/>
      <c r="B95" s="12"/>
      <c r="D95" s="13"/>
      <c r="E95" s="14"/>
      <c r="F95" s="14"/>
      <c r="G95" s="14"/>
      <c r="H95" s="14"/>
      <c r="K95" s="15" t="str">
        <f>IF($A95="","",IF(OR((E95&lt;'Limits'!$B$3),(F95&lt;'Limits'!$B$4),(F95&gt;'Limits'!$B$5),(G95&gt;'Limits'!$B$6),(H95&gt;'Limits'!$B$7)),"Out of range","OK"))</f>
        <v/>
      </c>
    </row>
    <row r="96" spans="1:11" x14ac:dyDescent="0.25">
      <c r="A96" s="11"/>
      <c r="B96" s="12"/>
      <c r="D96" s="13"/>
      <c r="E96" s="14"/>
      <c r="F96" s="14"/>
      <c r="G96" s="14"/>
      <c r="H96" s="14"/>
      <c r="K96" s="15" t="str">
        <f>IF($A96="","",IF(OR((E96&lt;'Limits'!$B$3),(F96&lt;'Limits'!$B$4),(F96&gt;'Limits'!$B$5),(G96&gt;'Limits'!$B$6),(H96&gt;'Limits'!$B$7)),"Out of range","OK"))</f>
        <v/>
      </c>
    </row>
    <row r="97" spans="1:11" x14ac:dyDescent="0.25">
      <c r="A97" s="11"/>
      <c r="B97" s="12"/>
      <c r="D97" s="13"/>
      <c r="E97" s="14"/>
      <c r="F97" s="14"/>
      <c r="G97" s="14"/>
      <c r="H97" s="14"/>
      <c r="K97" s="15" t="str">
        <f>IF($A97="","",IF(OR((E97&lt;'Limits'!$B$3),(F97&lt;'Limits'!$B$4),(F97&gt;'Limits'!$B$5),(G97&gt;'Limits'!$B$6),(H97&gt;'Limits'!$B$7)),"Out of range","OK"))</f>
        <v/>
      </c>
    </row>
    <row r="98" spans="1:11" x14ac:dyDescent="0.25">
      <c r="A98" s="11"/>
      <c r="B98" s="12"/>
      <c r="D98" s="13"/>
      <c r="E98" s="14"/>
      <c r="F98" s="14"/>
      <c r="G98" s="14"/>
      <c r="H98" s="14"/>
      <c r="K98" s="15" t="str">
        <f>IF($A98="","",IF(OR((E98&lt;'Limits'!$B$3),(F98&lt;'Limits'!$B$4),(F98&gt;'Limits'!$B$5),(G98&gt;'Limits'!$B$6),(H98&gt;'Limits'!$B$7)),"Out of range","OK"))</f>
        <v/>
      </c>
    </row>
    <row r="99" spans="1:11" x14ac:dyDescent="0.25">
      <c r="A99" s="11"/>
      <c r="B99" s="12"/>
      <c r="D99" s="13"/>
      <c r="E99" s="14"/>
      <c r="F99" s="14"/>
      <c r="G99" s="14"/>
      <c r="H99" s="14"/>
      <c r="K99" s="15" t="str">
        <f>IF($A99="","",IF(OR((E99&lt;'Limits'!$B$3),(F99&lt;'Limits'!$B$4),(F99&gt;'Limits'!$B$5),(G99&gt;'Limits'!$B$6),(H99&gt;'Limits'!$B$7)),"Out of range","OK"))</f>
        <v/>
      </c>
    </row>
    <row r="100" spans="1:11" x14ac:dyDescent="0.25">
      <c r="A100" s="11"/>
      <c r="B100" s="12"/>
      <c r="D100" s="13"/>
      <c r="E100" s="14"/>
      <c r="F100" s="14"/>
      <c r="G100" s="14"/>
      <c r="H100" s="14"/>
      <c r="K100" s="15" t="str">
        <f>IF($A100="","",IF(OR((E100&lt;'Limits'!$B$3),(F100&lt;'Limits'!$B$4),(F100&gt;'Limits'!$B$5),(G100&gt;'Limits'!$B$6),(H100&gt;'Limits'!$B$7)),"Out of range","OK"))</f>
        <v/>
      </c>
    </row>
    <row r="101" spans="1:11" x14ac:dyDescent="0.25">
      <c r="A101" s="11"/>
      <c r="B101" s="12"/>
      <c r="D101" s="13"/>
      <c r="E101" s="14"/>
      <c r="F101" s="14"/>
      <c r="G101" s="14"/>
      <c r="H101" s="14"/>
      <c r="K101" s="15" t="str">
        <f>IF($A101="","",IF(OR((E101&lt;'Limits'!$B$3),(F101&lt;'Limits'!$B$4),(F101&gt;'Limits'!$B$5),(G101&gt;'Limits'!$B$6),(H101&gt;'Limits'!$B$7)),"Out of range","OK"))</f>
        <v/>
      </c>
    </row>
    <row r="102" spans="1:11" x14ac:dyDescent="0.25">
      <c r="A102" s="11"/>
      <c r="B102" s="12"/>
      <c r="D102" s="13"/>
      <c r="E102" s="14"/>
      <c r="F102" s="14"/>
      <c r="G102" s="14"/>
      <c r="H102" s="14"/>
      <c r="K102" s="15" t="str">
        <f>IF($A102="","",IF(OR((E102&lt;'Limits'!$B$3),(F102&lt;'Limits'!$B$4),(F102&gt;'Limits'!$B$5),(G102&gt;'Limits'!$B$6),(H102&gt;'Limits'!$B$7)),"Out of range","OK"))</f>
        <v/>
      </c>
    </row>
    <row r="103" spans="1:11" x14ac:dyDescent="0.25">
      <c r="A103" s="11"/>
      <c r="B103" s="12"/>
      <c r="D103" s="13"/>
      <c r="E103" s="14"/>
      <c r="F103" s="14"/>
      <c r="G103" s="14"/>
      <c r="H103" s="14"/>
      <c r="K103" s="15" t="str">
        <f>IF($A103="","",IF(OR((E103&lt;'Limits'!$B$3),(F103&lt;'Limits'!$B$4),(F103&gt;'Limits'!$B$5),(G103&gt;'Limits'!$B$6),(H103&gt;'Limits'!$B$7)),"Out of range","OK"))</f>
        <v/>
      </c>
    </row>
    <row r="104" spans="1:11" x14ac:dyDescent="0.25">
      <c r="A104" s="11"/>
      <c r="B104" s="12"/>
      <c r="D104" s="13"/>
      <c r="E104" s="14"/>
      <c r="F104" s="14"/>
      <c r="G104" s="14"/>
      <c r="H104" s="14"/>
      <c r="K104" s="15" t="str">
        <f>IF($A104="","",IF(OR((E104&lt;'Limits'!$B$3),(F104&lt;'Limits'!$B$4),(F104&gt;'Limits'!$B$5),(G104&gt;'Limits'!$B$6),(H104&gt;'Limits'!$B$7)),"Out of range","OK"))</f>
        <v/>
      </c>
    </row>
    <row r="105" spans="1:11" x14ac:dyDescent="0.25">
      <c r="A105" s="11"/>
      <c r="B105" s="12"/>
      <c r="D105" s="13"/>
      <c r="E105" s="14"/>
      <c r="F105" s="14"/>
      <c r="G105" s="14"/>
      <c r="H105" s="14"/>
      <c r="K105" s="15" t="str">
        <f>IF($A105="","",IF(OR((E105&lt;'Limits'!$B$3),(F105&lt;'Limits'!$B$4),(F105&gt;'Limits'!$B$5),(G105&gt;'Limits'!$B$6),(H105&gt;'Limits'!$B$7)),"Out of range","OK"))</f>
        <v/>
      </c>
    </row>
    <row r="106" spans="1:11" x14ac:dyDescent="0.25">
      <c r="A106" s="11"/>
      <c r="B106" s="12"/>
      <c r="D106" s="13"/>
      <c r="E106" s="14"/>
      <c r="F106" s="14"/>
      <c r="G106" s="14"/>
      <c r="H106" s="14"/>
      <c r="K106" s="15" t="str">
        <f>IF($A106="","",IF(OR((E106&lt;'Limits'!$B$3),(F106&lt;'Limits'!$B$4),(F106&gt;'Limits'!$B$5),(G106&gt;'Limits'!$B$6),(H106&gt;'Limits'!$B$7)),"Out of range","OK"))</f>
        <v/>
      </c>
    </row>
    <row r="107" spans="1:11" x14ac:dyDescent="0.25">
      <c r="A107" s="11"/>
      <c r="B107" s="12"/>
      <c r="D107" s="13"/>
      <c r="E107" s="14"/>
      <c r="F107" s="14"/>
      <c r="G107" s="14"/>
      <c r="H107" s="14"/>
      <c r="K107" s="15" t="str">
        <f>IF($A107="","",IF(OR((E107&lt;'Limits'!$B$3),(F107&lt;'Limits'!$B$4),(F107&gt;'Limits'!$B$5),(G107&gt;'Limits'!$B$6),(H107&gt;'Limits'!$B$7)),"Out of range","OK"))</f>
        <v/>
      </c>
    </row>
    <row r="108" spans="1:11" x14ac:dyDescent="0.25">
      <c r="A108" s="11"/>
      <c r="B108" s="12"/>
      <c r="D108" s="13"/>
      <c r="E108" s="14"/>
      <c r="F108" s="14"/>
      <c r="G108" s="14"/>
      <c r="H108" s="14"/>
      <c r="K108" s="15" t="str">
        <f>IF($A108="","",IF(OR((E108&lt;'Limits'!$B$3),(F108&lt;'Limits'!$B$4),(F108&gt;'Limits'!$B$5),(G108&gt;'Limits'!$B$6),(H108&gt;'Limits'!$B$7)),"Out of range","OK"))</f>
        <v/>
      </c>
    </row>
    <row r="109" spans="1:11" x14ac:dyDescent="0.25">
      <c r="A109" s="11"/>
      <c r="B109" s="12"/>
      <c r="D109" s="13"/>
      <c r="E109" s="14"/>
      <c r="F109" s="14"/>
      <c r="G109" s="14"/>
      <c r="H109" s="14"/>
      <c r="K109" s="15" t="str">
        <f>IF($A109="","",IF(OR((E109&lt;'Limits'!$B$3),(F109&lt;'Limits'!$B$4),(F109&gt;'Limits'!$B$5),(G109&gt;'Limits'!$B$6),(H109&gt;'Limits'!$B$7)),"Out of range","OK"))</f>
        <v/>
      </c>
    </row>
    <row r="110" spans="1:11" x14ac:dyDescent="0.25">
      <c r="A110" s="11"/>
      <c r="B110" s="12"/>
      <c r="D110" s="13"/>
      <c r="E110" s="14"/>
      <c r="F110" s="14"/>
      <c r="G110" s="14"/>
      <c r="H110" s="14"/>
      <c r="K110" s="15" t="str">
        <f>IF($A110="","",IF(OR((E110&lt;'Limits'!$B$3),(F110&lt;'Limits'!$B$4),(F110&gt;'Limits'!$B$5),(G110&gt;'Limits'!$B$6),(H110&gt;'Limits'!$B$7)),"Out of range","OK"))</f>
        <v/>
      </c>
    </row>
    <row r="111" spans="1:11" x14ac:dyDescent="0.25">
      <c r="A111" s="11"/>
      <c r="B111" s="12"/>
      <c r="D111" s="13"/>
      <c r="E111" s="14"/>
      <c r="F111" s="14"/>
      <c r="G111" s="14"/>
      <c r="H111" s="14"/>
      <c r="K111" s="15" t="str">
        <f>IF($A111="","",IF(OR((E111&lt;'Limits'!$B$3),(F111&lt;'Limits'!$B$4),(F111&gt;'Limits'!$B$5),(G111&gt;'Limits'!$B$6),(H111&gt;'Limits'!$B$7)),"Out of range","OK"))</f>
        <v/>
      </c>
    </row>
    <row r="112" spans="1:11" x14ac:dyDescent="0.25">
      <c r="A112" s="11"/>
      <c r="B112" s="12"/>
      <c r="D112" s="13"/>
      <c r="E112" s="14"/>
      <c r="F112" s="14"/>
      <c r="G112" s="14"/>
      <c r="H112" s="14"/>
      <c r="K112" s="15" t="str">
        <f>IF($A112="","",IF(OR((E112&lt;'Limits'!$B$3),(F112&lt;'Limits'!$B$4),(F112&gt;'Limits'!$B$5),(G112&gt;'Limits'!$B$6),(H112&gt;'Limits'!$B$7)),"Out of range","OK"))</f>
        <v/>
      </c>
    </row>
    <row r="113" spans="1:11" x14ac:dyDescent="0.25">
      <c r="A113" s="11"/>
      <c r="B113" s="12"/>
      <c r="D113" s="13"/>
      <c r="E113" s="14"/>
      <c r="F113" s="14"/>
      <c r="G113" s="14"/>
      <c r="H113" s="14"/>
      <c r="K113" s="15" t="str">
        <f>IF($A113="","",IF(OR((E113&lt;'Limits'!$B$3),(F113&lt;'Limits'!$B$4),(F113&gt;'Limits'!$B$5),(G113&gt;'Limits'!$B$6),(H113&gt;'Limits'!$B$7)),"Out of range","OK"))</f>
        <v/>
      </c>
    </row>
    <row r="114" spans="1:11" x14ac:dyDescent="0.25">
      <c r="A114" s="11"/>
      <c r="B114" s="12"/>
      <c r="D114" s="13"/>
      <c r="E114" s="14"/>
      <c r="F114" s="14"/>
      <c r="G114" s="14"/>
      <c r="H114" s="14"/>
      <c r="K114" s="15" t="str">
        <f>IF($A114="","",IF(OR((E114&lt;'Limits'!$B$3),(F114&lt;'Limits'!$B$4),(F114&gt;'Limits'!$B$5),(G114&gt;'Limits'!$B$6),(H114&gt;'Limits'!$B$7)),"Out of range","OK"))</f>
        <v/>
      </c>
    </row>
    <row r="115" spans="1:11" x14ac:dyDescent="0.25">
      <c r="A115" s="11"/>
      <c r="B115" s="12"/>
      <c r="D115" s="13"/>
      <c r="E115" s="14"/>
      <c r="F115" s="14"/>
      <c r="G115" s="14"/>
      <c r="H115" s="14"/>
      <c r="K115" s="15" t="str">
        <f>IF($A115="","",IF(OR((E115&lt;'Limits'!$B$3),(F115&lt;'Limits'!$B$4),(F115&gt;'Limits'!$B$5),(G115&gt;'Limits'!$B$6),(H115&gt;'Limits'!$B$7)),"Out of range","OK"))</f>
        <v/>
      </c>
    </row>
    <row r="116" spans="1:11" x14ac:dyDescent="0.25">
      <c r="A116" s="11"/>
      <c r="B116" s="12"/>
      <c r="D116" s="13"/>
      <c r="E116" s="14"/>
      <c r="F116" s="14"/>
      <c r="G116" s="14"/>
      <c r="H116" s="14"/>
      <c r="K116" s="15" t="str">
        <f>IF($A116="","",IF(OR((E116&lt;'Limits'!$B$3),(F116&lt;'Limits'!$B$4),(F116&gt;'Limits'!$B$5),(G116&gt;'Limits'!$B$6),(H116&gt;'Limits'!$B$7)),"Out of range","OK"))</f>
        <v/>
      </c>
    </row>
    <row r="117" spans="1:11" x14ac:dyDescent="0.25">
      <c r="A117" s="11"/>
      <c r="B117" s="12"/>
      <c r="D117" s="13"/>
      <c r="E117" s="14"/>
      <c r="F117" s="14"/>
      <c r="G117" s="14"/>
      <c r="H117" s="14"/>
      <c r="K117" s="15" t="str">
        <f>IF($A117="","",IF(OR((E117&lt;'Limits'!$B$3),(F117&lt;'Limits'!$B$4),(F117&gt;'Limits'!$B$5),(G117&gt;'Limits'!$B$6),(H117&gt;'Limits'!$B$7)),"Out of range","OK"))</f>
        <v/>
      </c>
    </row>
    <row r="118" spans="1:11" x14ac:dyDescent="0.25">
      <c r="A118" s="11"/>
      <c r="B118" s="12"/>
      <c r="D118" s="13"/>
      <c r="E118" s="14"/>
      <c r="F118" s="14"/>
      <c r="G118" s="14"/>
      <c r="H118" s="14"/>
      <c r="K118" s="15" t="str">
        <f>IF($A118="","",IF(OR((E118&lt;'Limits'!$B$3),(F118&lt;'Limits'!$B$4),(F118&gt;'Limits'!$B$5),(G118&gt;'Limits'!$B$6),(H118&gt;'Limits'!$B$7)),"Out of range","OK"))</f>
        <v/>
      </c>
    </row>
    <row r="119" spans="1:11" x14ac:dyDescent="0.25">
      <c r="A119" s="11"/>
      <c r="B119" s="12"/>
      <c r="D119" s="13"/>
      <c r="E119" s="14"/>
      <c r="F119" s="14"/>
      <c r="G119" s="14"/>
      <c r="H119" s="14"/>
      <c r="K119" s="15" t="str">
        <f>IF($A119="","",IF(OR((E119&lt;'Limits'!$B$3),(F119&lt;'Limits'!$B$4),(F119&gt;'Limits'!$B$5),(G119&gt;'Limits'!$B$6),(H119&gt;'Limits'!$B$7)),"Out of range","OK"))</f>
        <v/>
      </c>
    </row>
    <row r="120" spans="1:11" x14ac:dyDescent="0.25">
      <c r="A120" s="11"/>
      <c r="B120" s="12"/>
      <c r="D120" s="13"/>
      <c r="E120" s="14"/>
      <c r="F120" s="14"/>
      <c r="G120" s="14"/>
      <c r="H120" s="14"/>
      <c r="K120" s="15" t="str">
        <f>IF($A120="","",IF(OR((E120&lt;'Limits'!$B$3),(F120&lt;'Limits'!$B$4),(F120&gt;'Limits'!$B$5),(G120&gt;'Limits'!$B$6),(H120&gt;'Limits'!$B$7)),"Out of range","OK"))</f>
        <v/>
      </c>
    </row>
    <row r="121" spans="1:11" x14ac:dyDescent="0.25">
      <c r="A121" s="11"/>
      <c r="B121" s="12"/>
      <c r="D121" s="13"/>
      <c r="E121" s="14"/>
      <c r="F121" s="14"/>
      <c r="G121" s="14"/>
      <c r="H121" s="14"/>
      <c r="K121" s="15" t="str">
        <f>IF($A121="","",IF(OR((E121&lt;'Limits'!$B$3),(F121&lt;'Limits'!$B$4),(F121&gt;'Limits'!$B$5),(G121&gt;'Limits'!$B$6),(H121&gt;'Limits'!$B$7)),"Out of range","OK"))</f>
        <v/>
      </c>
    </row>
    <row r="122" spans="1:11" x14ac:dyDescent="0.25">
      <c r="A122" s="11"/>
      <c r="B122" s="12"/>
      <c r="D122" s="13"/>
      <c r="E122" s="14"/>
      <c r="F122" s="14"/>
      <c r="G122" s="14"/>
      <c r="H122" s="14"/>
      <c r="K122" s="15" t="str">
        <f>IF($A122="","",IF(OR((E122&lt;'Limits'!$B$3),(F122&lt;'Limits'!$B$4),(F122&gt;'Limits'!$B$5),(G122&gt;'Limits'!$B$6),(H122&gt;'Limits'!$B$7)),"Out of range","OK"))</f>
        <v/>
      </c>
    </row>
    <row r="123" spans="1:11" x14ac:dyDescent="0.25">
      <c r="A123" s="11"/>
      <c r="B123" s="12"/>
      <c r="D123" s="13"/>
      <c r="E123" s="14"/>
      <c r="F123" s="14"/>
      <c r="G123" s="14"/>
      <c r="H123" s="14"/>
      <c r="K123" s="15" t="str">
        <f>IF($A123="","",IF(OR((E123&lt;'Limits'!$B$3),(F123&lt;'Limits'!$B$4),(F123&gt;'Limits'!$B$5),(G123&gt;'Limits'!$B$6),(H123&gt;'Limits'!$B$7)),"Out of range","OK"))</f>
        <v/>
      </c>
    </row>
    <row r="124" spans="1:11" x14ac:dyDescent="0.25">
      <c r="A124" s="11"/>
      <c r="B124" s="12"/>
      <c r="D124" s="13"/>
      <c r="E124" s="14"/>
      <c r="F124" s="14"/>
      <c r="G124" s="14"/>
      <c r="H124" s="14"/>
      <c r="K124" s="15" t="str">
        <f>IF($A124="","",IF(OR((E124&lt;'Limits'!$B$3),(F124&lt;'Limits'!$B$4),(F124&gt;'Limits'!$B$5),(G124&gt;'Limits'!$B$6),(H124&gt;'Limits'!$B$7)),"Out of range","OK"))</f>
        <v/>
      </c>
    </row>
    <row r="125" spans="1:11" x14ac:dyDescent="0.25">
      <c r="A125" s="11"/>
      <c r="B125" s="12"/>
      <c r="D125" s="13"/>
      <c r="E125" s="14"/>
      <c r="F125" s="14"/>
      <c r="G125" s="14"/>
      <c r="H125" s="14"/>
      <c r="K125" s="15" t="str">
        <f>IF($A125="","",IF(OR((E125&lt;'Limits'!$B$3),(F125&lt;'Limits'!$B$4),(F125&gt;'Limits'!$B$5),(G125&gt;'Limits'!$B$6),(H125&gt;'Limits'!$B$7)),"Out of range","OK"))</f>
        <v/>
      </c>
    </row>
    <row r="126" spans="1:11" x14ac:dyDescent="0.25">
      <c r="A126" s="11"/>
      <c r="B126" s="12"/>
      <c r="D126" s="13"/>
      <c r="E126" s="14"/>
      <c r="F126" s="14"/>
      <c r="G126" s="14"/>
      <c r="H126" s="14"/>
      <c r="K126" s="15" t="str">
        <f>IF($A126="","",IF(OR((E126&lt;'Limits'!$B$3),(F126&lt;'Limits'!$B$4),(F126&gt;'Limits'!$B$5),(G126&gt;'Limits'!$B$6),(H126&gt;'Limits'!$B$7)),"Out of range","OK"))</f>
        <v/>
      </c>
    </row>
    <row r="127" spans="1:11" x14ac:dyDescent="0.25">
      <c r="A127" s="11"/>
      <c r="B127" s="12"/>
      <c r="D127" s="13"/>
      <c r="E127" s="14"/>
      <c r="F127" s="14"/>
      <c r="G127" s="14"/>
      <c r="H127" s="14"/>
      <c r="K127" s="15" t="str">
        <f>IF($A127="","",IF(OR((E127&lt;'Limits'!$B$3),(F127&lt;'Limits'!$B$4),(F127&gt;'Limits'!$B$5),(G127&gt;'Limits'!$B$6),(H127&gt;'Limits'!$B$7)),"Out of range","OK"))</f>
        <v/>
      </c>
    </row>
    <row r="128" spans="1:11" x14ac:dyDescent="0.25">
      <c r="A128" s="11"/>
      <c r="B128" s="12"/>
      <c r="D128" s="13"/>
      <c r="E128" s="14"/>
      <c r="F128" s="14"/>
      <c r="G128" s="14"/>
      <c r="H128" s="14"/>
      <c r="K128" s="15" t="str">
        <f>IF($A128="","",IF(OR((E128&lt;'Limits'!$B$3),(F128&lt;'Limits'!$B$4),(F128&gt;'Limits'!$B$5),(G128&gt;'Limits'!$B$6),(H128&gt;'Limits'!$B$7)),"Out of range","OK"))</f>
        <v/>
      </c>
    </row>
    <row r="129" spans="1:11" x14ac:dyDescent="0.25">
      <c r="A129" s="11"/>
      <c r="B129" s="12"/>
      <c r="D129" s="13"/>
      <c r="E129" s="14"/>
      <c r="F129" s="14"/>
      <c r="G129" s="14"/>
      <c r="H129" s="14"/>
      <c r="K129" s="15" t="str">
        <f>IF($A129="","",IF(OR((E129&lt;'Limits'!$B$3),(F129&lt;'Limits'!$B$4),(F129&gt;'Limits'!$B$5),(G129&gt;'Limits'!$B$6),(H129&gt;'Limits'!$B$7)),"Out of range","OK"))</f>
        <v/>
      </c>
    </row>
    <row r="130" spans="1:11" x14ac:dyDescent="0.25">
      <c r="A130" s="11"/>
      <c r="B130" s="12"/>
      <c r="D130" s="13"/>
      <c r="E130" s="14"/>
      <c r="F130" s="14"/>
      <c r="G130" s="14"/>
      <c r="H130" s="14"/>
      <c r="K130" s="15" t="str">
        <f>IF($A130="","",IF(OR((E130&lt;'Limits'!$B$3),(F130&lt;'Limits'!$B$4),(F130&gt;'Limits'!$B$5),(G130&gt;'Limits'!$B$6),(H130&gt;'Limits'!$B$7)),"Out of range","OK"))</f>
        <v/>
      </c>
    </row>
    <row r="131" spans="1:11" x14ac:dyDescent="0.25">
      <c r="A131" s="11"/>
      <c r="B131" s="12"/>
      <c r="D131" s="13"/>
      <c r="E131" s="14"/>
      <c r="F131" s="14"/>
      <c r="G131" s="14"/>
      <c r="H131" s="14"/>
      <c r="K131" s="15" t="str">
        <f>IF($A131="","",IF(OR((E131&lt;'Limits'!$B$3),(F131&lt;'Limits'!$B$4),(F131&gt;'Limits'!$B$5),(G131&gt;'Limits'!$B$6),(H131&gt;'Limits'!$B$7)),"Out of range","OK"))</f>
        <v/>
      </c>
    </row>
    <row r="132" spans="1:11" x14ac:dyDescent="0.25">
      <c r="A132" s="11"/>
      <c r="B132" s="12"/>
      <c r="D132" s="13"/>
      <c r="E132" s="14"/>
      <c r="F132" s="14"/>
      <c r="G132" s="14"/>
      <c r="H132" s="14"/>
      <c r="K132" s="15" t="str">
        <f>IF($A132="","",IF(OR((E132&lt;'Limits'!$B$3),(F132&lt;'Limits'!$B$4),(F132&gt;'Limits'!$B$5),(G132&gt;'Limits'!$B$6),(H132&gt;'Limits'!$B$7)),"Out of range","OK"))</f>
        <v/>
      </c>
    </row>
    <row r="133" spans="1:11" x14ac:dyDescent="0.25">
      <c r="A133" s="11"/>
      <c r="B133" s="12"/>
      <c r="D133" s="13"/>
      <c r="E133" s="14"/>
      <c r="F133" s="14"/>
      <c r="G133" s="14"/>
      <c r="H133" s="14"/>
      <c r="K133" s="15" t="str">
        <f>IF($A133="","",IF(OR((E133&lt;'Limits'!$B$3),(F133&lt;'Limits'!$B$4),(F133&gt;'Limits'!$B$5),(G133&gt;'Limits'!$B$6),(H133&gt;'Limits'!$B$7)),"Out of range","OK"))</f>
        <v/>
      </c>
    </row>
    <row r="134" spans="1:11" x14ac:dyDescent="0.25">
      <c r="A134" s="11"/>
      <c r="B134" s="12"/>
      <c r="D134" s="13"/>
      <c r="E134" s="14"/>
      <c r="F134" s="14"/>
      <c r="G134" s="14"/>
      <c r="H134" s="14"/>
      <c r="K134" s="15" t="str">
        <f>IF($A134="","",IF(OR((E134&lt;'Limits'!$B$3),(F134&lt;'Limits'!$B$4),(F134&gt;'Limits'!$B$5),(G134&gt;'Limits'!$B$6),(H134&gt;'Limits'!$B$7)),"Out of range","OK"))</f>
        <v/>
      </c>
    </row>
    <row r="135" spans="1:11" x14ac:dyDescent="0.25">
      <c r="A135" s="11"/>
      <c r="B135" s="12"/>
      <c r="D135" s="13"/>
      <c r="E135" s="14"/>
      <c r="F135" s="14"/>
      <c r="G135" s="14"/>
      <c r="H135" s="14"/>
      <c r="K135" s="15" t="str">
        <f>IF($A135="","",IF(OR((E135&lt;'Limits'!$B$3),(F135&lt;'Limits'!$B$4),(F135&gt;'Limits'!$B$5),(G135&gt;'Limits'!$B$6),(H135&gt;'Limits'!$B$7)),"Out of range","OK"))</f>
        <v/>
      </c>
    </row>
    <row r="136" spans="1:11" x14ac:dyDescent="0.25">
      <c r="A136" s="11"/>
      <c r="B136" s="12"/>
      <c r="D136" s="13"/>
      <c r="E136" s="14"/>
      <c r="F136" s="14"/>
      <c r="G136" s="14"/>
      <c r="H136" s="14"/>
      <c r="K136" s="15" t="str">
        <f>IF($A136="","",IF(OR((E136&lt;'Limits'!$B$3),(F136&lt;'Limits'!$B$4),(F136&gt;'Limits'!$B$5),(G136&gt;'Limits'!$B$6),(H136&gt;'Limits'!$B$7)),"Out of range","OK"))</f>
        <v/>
      </c>
    </row>
    <row r="137" spans="1:11" x14ac:dyDescent="0.25">
      <c r="A137" s="11"/>
      <c r="B137" s="12"/>
      <c r="D137" s="13"/>
      <c r="E137" s="14"/>
      <c r="F137" s="14"/>
      <c r="G137" s="14"/>
      <c r="H137" s="14"/>
      <c r="K137" s="15" t="str">
        <f>IF($A137="","",IF(OR((E137&lt;'Limits'!$B$3),(F137&lt;'Limits'!$B$4),(F137&gt;'Limits'!$B$5),(G137&gt;'Limits'!$B$6),(H137&gt;'Limits'!$B$7)),"Out of range","OK"))</f>
        <v/>
      </c>
    </row>
    <row r="138" spans="1:11" x14ac:dyDescent="0.25">
      <c r="A138" s="11"/>
      <c r="B138" s="12"/>
      <c r="D138" s="13"/>
      <c r="E138" s="14"/>
      <c r="F138" s="14"/>
      <c r="G138" s="14"/>
      <c r="H138" s="14"/>
      <c r="K138" s="15" t="str">
        <f>IF($A138="","",IF(OR((E138&lt;'Limits'!$B$3),(F138&lt;'Limits'!$B$4),(F138&gt;'Limits'!$B$5),(G138&gt;'Limits'!$B$6),(H138&gt;'Limits'!$B$7)),"Out of range","OK"))</f>
        <v/>
      </c>
    </row>
    <row r="139" spans="1:11" x14ac:dyDescent="0.25">
      <c r="A139" s="11"/>
      <c r="B139" s="12"/>
      <c r="D139" s="13"/>
      <c r="E139" s="14"/>
      <c r="F139" s="14"/>
      <c r="G139" s="14"/>
      <c r="H139" s="14"/>
      <c r="K139" s="15" t="str">
        <f>IF($A139="","",IF(OR((E139&lt;'Limits'!$B$3),(F139&lt;'Limits'!$B$4),(F139&gt;'Limits'!$B$5),(G139&gt;'Limits'!$B$6),(H139&gt;'Limits'!$B$7)),"Out of range","OK"))</f>
        <v/>
      </c>
    </row>
    <row r="140" spans="1:11" x14ac:dyDescent="0.25">
      <c r="A140" s="11"/>
      <c r="B140" s="12"/>
      <c r="D140" s="13"/>
      <c r="E140" s="14"/>
      <c r="F140" s="14"/>
      <c r="G140" s="14"/>
      <c r="H140" s="14"/>
      <c r="K140" s="15" t="str">
        <f>IF($A140="","",IF(OR((E140&lt;'Limits'!$B$3),(F140&lt;'Limits'!$B$4),(F140&gt;'Limits'!$B$5),(G140&gt;'Limits'!$B$6),(H140&gt;'Limits'!$B$7)),"Out of range","OK"))</f>
        <v/>
      </c>
    </row>
    <row r="141" spans="1:11" x14ac:dyDescent="0.25">
      <c r="A141" s="11"/>
      <c r="B141" s="12"/>
      <c r="D141" s="13"/>
      <c r="E141" s="14"/>
      <c r="F141" s="14"/>
      <c r="G141" s="14"/>
      <c r="H141" s="14"/>
      <c r="K141" s="15" t="str">
        <f>IF($A141="","",IF(OR((E141&lt;'Limits'!$B$3),(F141&lt;'Limits'!$B$4),(F141&gt;'Limits'!$B$5),(G141&gt;'Limits'!$B$6),(H141&gt;'Limits'!$B$7)),"Out of range","OK"))</f>
        <v/>
      </c>
    </row>
    <row r="142" spans="1:11" x14ac:dyDescent="0.25">
      <c r="A142" s="11"/>
      <c r="B142" s="12"/>
      <c r="D142" s="13"/>
      <c r="E142" s="14"/>
      <c r="F142" s="14"/>
      <c r="G142" s="14"/>
      <c r="H142" s="14"/>
      <c r="K142" s="15" t="str">
        <f>IF($A142="","",IF(OR((E142&lt;'Limits'!$B$3),(F142&lt;'Limits'!$B$4),(F142&gt;'Limits'!$B$5),(G142&gt;'Limits'!$B$6),(H142&gt;'Limits'!$B$7)),"Out of range","OK"))</f>
        <v/>
      </c>
    </row>
    <row r="143" spans="1:11" x14ac:dyDescent="0.25">
      <c r="A143" s="11"/>
      <c r="B143" s="12"/>
      <c r="D143" s="13"/>
      <c r="E143" s="14"/>
      <c r="F143" s="14"/>
      <c r="G143" s="14"/>
      <c r="H143" s="14"/>
      <c r="K143" s="15" t="str">
        <f>IF($A143="","",IF(OR((E143&lt;'Limits'!$B$3),(F143&lt;'Limits'!$B$4),(F143&gt;'Limits'!$B$5),(G143&gt;'Limits'!$B$6),(H143&gt;'Limits'!$B$7)),"Out of range","OK"))</f>
        <v/>
      </c>
    </row>
    <row r="144" spans="1:11" x14ac:dyDescent="0.25">
      <c r="A144" s="11"/>
      <c r="B144" s="12"/>
      <c r="D144" s="13"/>
      <c r="E144" s="14"/>
      <c r="F144" s="14"/>
      <c r="G144" s="14"/>
      <c r="H144" s="14"/>
      <c r="K144" s="15" t="str">
        <f>IF($A144="","",IF(OR((E144&lt;'Limits'!$B$3),(F144&lt;'Limits'!$B$4),(F144&gt;'Limits'!$B$5),(G144&gt;'Limits'!$B$6),(H144&gt;'Limits'!$B$7)),"Out of range","OK"))</f>
        <v/>
      </c>
    </row>
    <row r="145" spans="1:11" x14ac:dyDescent="0.25">
      <c r="A145" s="11"/>
      <c r="B145" s="12"/>
      <c r="D145" s="13"/>
      <c r="E145" s="14"/>
      <c r="F145" s="14"/>
      <c r="G145" s="14"/>
      <c r="H145" s="14"/>
      <c r="K145" s="15" t="str">
        <f>IF($A145="","",IF(OR((E145&lt;'Limits'!$B$3),(F145&lt;'Limits'!$B$4),(F145&gt;'Limits'!$B$5),(G145&gt;'Limits'!$B$6),(H145&gt;'Limits'!$B$7)),"Out of range","OK"))</f>
        <v/>
      </c>
    </row>
    <row r="146" spans="1:11" x14ac:dyDescent="0.25">
      <c r="A146" s="11"/>
      <c r="B146" s="12"/>
      <c r="D146" s="13"/>
      <c r="E146" s="14"/>
      <c r="F146" s="14"/>
      <c r="G146" s="14"/>
      <c r="H146" s="14"/>
      <c r="K146" s="15" t="str">
        <f>IF($A146="","",IF(OR((E146&lt;'Limits'!$B$3),(F146&lt;'Limits'!$B$4),(F146&gt;'Limits'!$B$5),(G146&gt;'Limits'!$B$6),(H146&gt;'Limits'!$B$7)),"Out of range","OK"))</f>
        <v/>
      </c>
    </row>
    <row r="147" spans="1:11" x14ac:dyDescent="0.25">
      <c r="A147" s="11"/>
      <c r="B147" s="12"/>
      <c r="D147" s="13"/>
      <c r="E147" s="14"/>
      <c r="F147" s="14"/>
      <c r="G147" s="14"/>
      <c r="H147" s="14"/>
      <c r="K147" s="15" t="str">
        <f>IF($A147="","",IF(OR((E147&lt;'Limits'!$B$3),(F147&lt;'Limits'!$B$4),(F147&gt;'Limits'!$B$5),(G147&gt;'Limits'!$B$6),(H147&gt;'Limits'!$B$7)),"Out of range","OK"))</f>
        <v/>
      </c>
    </row>
    <row r="148" spans="1:11" x14ac:dyDescent="0.25">
      <c r="A148" s="11"/>
      <c r="B148" s="12"/>
      <c r="D148" s="13"/>
      <c r="E148" s="14"/>
      <c r="F148" s="14"/>
      <c r="G148" s="14"/>
      <c r="H148" s="14"/>
      <c r="K148" s="15" t="str">
        <f>IF($A148="","",IF(OR((E148&lt;'Limits'!$B$3),(F148&lt;'Limits'!$B$4),(F148&gt;'Limits'!$B$5),(G148&gt;'Limits'!$B$6),(H148&gt;'Limits'!$B$7)),"Out of range","OK"))</f>
        <v/>
      </c>
    </row>
    <row r="149" spans="1:11" x14ac:dyDescent="0.25">
      <c r="A149" s="11"/>
      <c r="B149" s="12"/>
      <c r="D149" s="13"/>
      <c r="E149" s="14"/>
      <c r="F149" s="14"/>
      <c r="G149" s="14"/>
      <c r="H149" s="14"/>
      <c r="K149" s="15" t="str">
        <f>IF($A149="","",IF(OR((E149&lt;'Limits'!$B$3),(F149&lt;'Limits'!$B$4),(F149&gt;'Limits'!$B$5),(G149&gt;'Limits'!$B$6),(H149&gt;'Limits'!$B$7)),"Out of range","OK"))</f>
        <v/>
      </c>
    </row>
    <row r="150" spans="1:11" x14ac:dyDescent="0.25">
      <c r="A150" s="11"/>
      <c r="B150" s="12"/>
      <c r="D150" s="13"/>
      <c r="E150" s="14"/>
      <c r="F150" s="14"/>
      <c r="G150" s="14"/>
      <c r="H150" s="14"/>
      <c r="K150" s="15" t="str">
        <f>IF($A150="","",IF(OR((E150&lt;'Limits'!$B$3),(F150&lt;'Limits'!$B$4),(F150&gt;'Limits'!$B$5),(G150&gt;'Limits'!$B$6),(H150&gt;'Limits'!$B$7)),"Out of range","OK"))</f>
        <v/>
      </c>
    </row>
    <row r="151" spans="1:11" x14ac:dyDescent="0.25">
      <c r="A151" s="11"/>
      <c r="B151" s="12"/>
      <c r="D151" s="13"/>
      <c r="E151" s="14"/>
      <c r="F151" s="14"/>
      <c r="G151" s="14"/>
      <c r="H151" s="14"/>
      <c r="K151" s="15" t="str">
        <f>IF($A151="","",IF(OR((E151&lt;'Limits'!$B$3),(F151&lt;'Limits'!$B$4),(F151&gt;'Limits'!$B$5),(G151&gt;'Limits'!$B$6),(H151&gt;'Limits'!$B$7)),"Out of range","OK"))</f>
        <v/>
      </c>
    </row>
    <row r="152" spans="1:11" x14ac:dyDescent="0.25">
      <c r="A152" s="11"/>
      <c r="B152" s="12"/>
      <c r="D152" s="13"/>
      <c r="E152" s="14"/>
      <c r="F152" s="14"/>
      <c r="G152" s="14"/>
      <c r="H152" s="14"/>
      <c r="K152" s="15" t="str">
        <f>IF($A152="","",IF(OR((E152&lt;'Limits'!$B$3),(F152&lt;'Limits'!$B$4),(F152&gt;'Limits'!$B$5),(G152&gt;'Limits'!$B$6),(H152&gt;'Limits'!$B$7)),"Out of range","OK"))</f>
        <v/>
      </c>
    </row>
    <row r="153" spans="1:11" x14ac:dyDescent="0.25">
      <c r="A153" s="11"/>
      <c r="B153" s="12"/>
      <c r="D153" s="13"/>
      <c r="E153" s="14"/>
      <c r="F153" s="14"/>
      <c r="G153" s="14"/>
      <c r="H153" s="14"/>
      <c r="K153" s="15" t="str">
        <f>IF($A153="","",IF(OR((E153&lt;'Limits'!$B$3),(F153&lt;'Limits'!$B$4),(F153&gt;'Limits'!$B$5),(G153&gt;'Limits'!$B$6),(H153&gt;'Limits'!$B$7)),"Out of range","OK"))</f>
        <v/>
      </c>
    </row>
    <row r="154" spans="1:11" x14ac:dyDescent="0.25">
      <c r="A154" s="11"/>
      <c r="B154" s="12"/>
      <c r="D154" s="13"/>
      <c r="E154" s="14"/>
      <c r="F154" s="14"/>
      <c r="G154" s="14"/>
      <c r="H154" s="14"/>
      <c r="K154" s="15" t="str">
        <f>IF($A154="","",IF(OR((E154&lt;'Limits'!$B$3),(F154&lt;'Limits'!$B$4),(F154&gt;'Limits'!$B$5),(G154&gt;'Limits'!$B$6),(H154&gt;'Limits'!$B$7)),"Out of range","OK"))</f>
        <v/>
      </c>
    </row>
    <row r="155" spans="1:11" x14ac:dyDescent="0.25">
      <c r="A155" s="11"/>
      <c r="B155" s="12"/>
      <c r="D155" s="13"/>
      <c r="E155" s="14"/>
      <c r="F155" s="14"/>
      <c r="G155" s="14"/>
      <c r="H155" s="14"/>
      <c r="K155" s="15" t="str">
        <f>IF($A155="","",IF(OR((E155&lt;'Limits'!$B$3),(F155&lt;'Limits'!$B$4),(F155&gt;'Limits'!$B$5),(G155&gt;'Limits'!$B$6),(H155&gt;'Limits'!$B$7)),"Out of range","OK"))</f>
        <v/>
      </c>
    </row>
    <row r="156" spans="1:11" x14ac:dyDescent="0.25">
      <c r="A156" s="11"/>
      <c r="B156" s="12"/>
      <c r="D156" s="13"/>
      <c r="E156" s="14"/>
      <c r="F156" s="14"/>
      <c r="G156" s="14"/>
      <c r="H156" s="14"/>
      <c r="K156" s="15" t="str">
        <f>IF($A156="","",IF(OR((E156&lt;'Limits'!$B$3),(F156&lt;'Limits'!$B$4),(F156&gt;'Limits'!$B$5),(G156&gt;'Limits'!$B$6),(H156&gt;'Limits'!$B$7)),"Out of range","OK"))</f>
        <v/>
      </c>
    </row>
    <row r="157" spans="1:11" x14ac:dyDescent="0.25">
      <c r="A157" s="11"/>
      <c r="B157" s="12"/>
      <c r="D157" s="13"/>
      <c r="E157" s="14"/>
      <c r="F157" s="14"/>
      <c r="G157" s="14"/>
      <c r="H157" s="14"/>
      <c r="K157" s="15" t="str">
        <f>IF($A157="","",IF(OR((E157&lt;'Limits'!$B$3),(F157&lt;'Limits'!$B$4),(F157&gt;'Limits'!$B$5),(G157&gt;'Limits'!$B$6),(H157&gt;'Limits'!$B$7)),"Out of range","OK"))</f>
        <v/>
      </c>
    </row>
    <row r="158" spans="1:11" x14ac:dyDescent="0.25">
      <c r="A158" s="11"/>
      <c r="B158" s="12"/>
      <c r="D158" s="13"/>
      <c r="E158" s="14"/>
      <c r="F158" s="14"/>
      <c r="G158" s="14"/>
      <c r="H158" s="14"/>
      <c r="K158" s="15" t="str">
        <f>IF($A158="","",IF(OR((E158&lt;'Limits'!$B$3),(F158&lt;'Limits'!$B$4),(F158&gt;'Limits'!$B$5),(G158&gt;'Limits'!$B$6),(H158&gt;'Limits'!$B$7)),"Out of range","OK"))</f>
        <v/>
      </c>
    </row>
    <row r="159" spans="1:11" x14ac:dyDescent="0.25">
      <c r="A159" s="11"/>
      <c r="B159" s="12"/>
      <c r="D159" s="13"/>
      <c r="E159" s="14"/>
      <c r="F159" s="14"/>
      <c r="G159" s="14"/>
      <c r="H159" s="14"/>
      <c r="K159" s="15" t="str">
        <f>IF($A159="","",IF(OR((E159&lt;'Limits'!$B$3),(F159&lt;'Limits'!$B$4),(F159&gt;'Limits'!$B$5),(G159&gt;'Limits'!$B$6),(H159&gt;'Limits'!$B$7)),"Out of range","OK"))</f>
        <v/>
      </c>
    </row>
    <row r="160" spans="1:11" x14ac:dyDescent="0.25">
      <c r="A160" s="11"/>
      <c r="B160" s="12"/>
      <c r="D160" s="13"/>
      <c r="E160" s="14"/>
      <c r="F160" s="14"/>
      <c r="G160" s="14"/>
      <c r="H160" s="14"/>
      <c r="K160" s="15" t="str">
        <f>IF($A160="","",IF(OR((E160&lt;'Limits'!$B$3),(F160&lt;'Limits'!$B$4),(F160&gt;'Limits'!$B$5),(G160&gt;'Limits'!$B$6),(H160&gt;'Limits'!$B$7)),"Out of range","OK"))</f>
        <v/>
      </c>
    </row>
    <row r="161" spans="1:11" x14ac:dyDescent="0.25">
      <c r="A161" s="11"/>
      <c r="B161" s="12"/>
      <c r="D161" s="13"/>
      <c r="E161" s="14"/>
      <c r="F161" s="14"/>
      <c r="G161" s="14"/>
      <c r="H161" s="14"/>
      <c r="K161" s="15" t="str">
        <f>IF($A161="","",IF(OR((E161&lt;'Limits'!$B$3),(F161&lt;'Limits'!$B$4),(F161&gt;'Limits'!$B$5),(G161&gt;'Limits'!$B$6),(H161&gt;'Limits'!$B$7)),"Out of range","OK"))</f>
        <v/>
      </c>
    </row>
    <row r="162" spans="1:11" x14ac:dyDescent="0.25">
      <c r="A162" s="11"/>
      <c r="B162" s="12"/>
      <c r="D162" s="13"/>
      <c r="E162" s="14"/>
      <c r="F162" s="14"/>
      <c r="G162" s="14"/>
      <c r="H162" s="14"/>
      <c r="K162" s="15" t="str">
        <f>IF($A162="","",IF(OR((E162&lt;'Limits'!$B$3),(F162&lt;'Limits'!$B$4),(F162&gt;'Limits'!$B$5),(G162&gt;'Limits'!$B$6),(H162&gt;'Limits'!$B$7)),"Out of range","OK"))</f>
        <v/>
      </c>
    </row>
    <row r="163" spans="1:11" x14ac:dyDescent="0.25">
      <c r="A163" s="11"/>
      <c r="B163" s="12"/>
      <c r="D163" s="13"/>
      <c r="E163" s="14"/>
      <c r="F163" s="14"/>
      <c r="G163" s="14"/>
      <c r="H163" s="14"/>
      <c r="K163" s="15" t="str">
        <f>IF($A163="","",IF(OR((E163&lt;'Limits'!$B$3),(F163&lt;'Limits'!$B$4),(F163&gt;'Limits'!$B$5),(G163&gt;'Limits'!$B$6),(H163&gt;'Limits'!$B$7)),"Out of range","OK"))</f>
        <v/>
      </c>
    </row>
    <row r="164" spans="1:11" x14ac:dyDescent="0.25">
      <c r="A164" s="11"/>
      <c r="B164" s="12"/>
      <c r="D164" s="13"/>
      <c r="E164" s="14"/>
      <c r="F164" s="14"/>
      <c r="G164" s="14"/>
      <c r="H164" s="14"/>
      <c r="K164" s="15" t="str">
        <f>IF($A164="","",IF(OR((E164&lt;'Limits'!$B$3),(F164&lt;'Limits'!$B$4),(F164&gt;'Limits'!$B$5),(G164&gt;'Limits'!$B$6),(H164&gt;'Limits'!$B$7)),"Out of range","OK"))</f>
        <v/>
      </c>
    </row>
    <row r="165" spans="1:11" x14ac:dyDescent="0.25">
      <c r="A165" s="11"/>
      <c r="B165" s="12"/>
      <c r="D165" s="13"/>
      <c r="E165" s="14"/>
      <c r="F165" s="14"/>
      <c r="G165" s="14"/>
      <c r="H165" s="14"/>
      <c r="K165" s="15" t="str">
        <f>IF($A165="","",IF(OR((E165&lt;'Limits'!$B$3),(F165&lt;'Limits'!$B$4),(F165&gt;'Limits'!$B$5),(G165&gt;'Limits'!$B$6),(H165&gt;'Limits'!$B$7)),"Out of range","OK"))</f>
        <v/>
      </c>
    </row>
    <row r="166" spans="1:11" x14ac:dyDescent="0.25">
      <c r="A166" s="11"/>
      <c r="B166" s="12"/>
      <c r="D166" s="13"/>
      <c r="E166" s="14"/>
      <c r="F166" s="14"/>
      <c r="G166" s="14"/>
      <c r="H166" s="14"/>
      <c r="K166" s="15" t="str">
        <f>IF($A166="","",IF(OR((E166&lt;'Limits'!$B$3),(F166&lt;'Limits'!$B$4),(F166&gt;'Limits'!$B$5),(G166&gt;'Limits'!$B$6),(H166&gt;'Limits'!$B$7)),"Out of range","OK"))</f>
        <v/>
      </c>
    </row>
    <row r="167" spans="1:11" x14ac:dyDescent="0.25">
      <c r="A167" s="11"/>
      <c r="B167" s="12"/>
      <c r="D167" s="13"/>
      <c r="E167" s="14"/>
      <c r="F167" s="14"/>
      <c r="G167" s="14"/>
      <c r="H167" s="14"/>
      <c r="K167" s="15" t="str">
        <f>IF($A167="","",IF(OR((E167&lt;'Limits'!$B$3),(F167&lt;'Limits'!$B$4),(F167&gt;'Limits'!$B$5),(G167&gt;'Limits'!$B$6),(H167&gt;'Limits'!$B$7)),"Out of range","OK"))</f>
        <v/>
      </c>
    </row>
    <row r="168" spans="1:11" x14ac:dyDescent="0.25">
      <c r="A168" s="11"/>
      <c r="B168" s="12"/>
      <c r="D168" s="13"/>
      <c r="E168" s="14"/>
      <c r="F168" s="14"/>
      <c r="G168" s="14"/>
      <c r="H168" s="14"/>
      <c r="K168" s="15" t="str">
        <f>IF($A168="","",IF(OR((E168&lt;'Limits'!$B$3),(F168&lt;'Limits'!$B$4),(F168&gt;'Limits'!$B$5),(G168&gt;'Limits'!$B$6),(H168&gt;'Limits'!$B$7)),"Out of range","OK"))</f>
        <v/>
      </c>
    </row>
    <row r="169" spans="1:11" x14ac:dyDescent="0.25">
      <c r="A169" s="11"/>
      <c r="B169" s="12"/>
      <c r="D169" s="13"/>
      <c r="E169" s="14"/>
      <c r="F169" s="14"/>
      <c r="G169" s="14"/>
      <c r="H169" s="14"/>
      <c r="K169" s="15" t="str">
        <f>IF($A169="","",IF(OR((E169&lt;'Limits'!$B$3),(F169&lt;'Limits'!$B$4),(F169&gt;'Limits'!$B$5),(G169&gt;'Limits'!$B$6),(H169&gt;'Limits'!$B$7)),"Out of range","OK"))</f>
        <v/>
      </c>
    </row>
    <row r="170" spans="1:11" x14ac:dyDescent="0.25">
      <c r="A170" s="11"/>
      <c r="B170" s="12"/>
      <c r="D170" s="13"/>
      <c r="E170" s="14"/>
      <c r="F170" s="14"/>
      <c r="G170" s="14"/>
      <c r="H170" s="14"/>
      <c r="K170" s="15" t="str">
        <f>IF($A170="","",IF(OR((E170&lt;'Limits'!$B$3),(F170&lt;'Limits'!$B$4),(F170&gt;'Limits'!$B$5),(G170&gt;'Limits'!$B$6),(H170&gt;'Limits'!$B$7)),"Out of range","OK"))</f>
        <v/>
      </c>
    </row>
    <row r="171" spans="1:11" x14ac:dyDescent="0.25">
      <c r="A171" s="11"/>
      <c r="B171" s="12"/>
      <c r="D171" s="13"/>
      <c r="E171" s="14"/>
      <c r="F171" s="14"/>
      <c r="G171" s="14"/>
      <c r="H171" s="14"/>
      <c r="K171" s="15" t="str">
        <f>IF($A171="","",IF(OR((E171&lt;'Limits'!$B$3),(F171&lt;'Limits'!$B$4),(F171&gt;'Limits'!$B$5),(G171&gt;'Limits'!$B$6),(H171&gt;'Limits'!$B$7)),"Out of range","OK"))</f>
        <v/>
      </c>
    </row>
    <row r="172" spans="1:11" x14ac:dyDescent="0.25">
      <c r="A172" s="11"/>
      <c r="B172" s="12"/>
      <c r="D172" s="13"/>
      <c r="E172" s="14"/>
      <c r="F172" s="14"/>
      <c r="G172" s="14"/>
      <c r="H172" s="14"/>
      <c r="K172" s="15" t="str">
        <f>IF($A172="","",IF(OR((E172&lt;'Limits'!$B$3),(F172&lt;'Limits'!$B$4),(F172&gt;'Limits'!$B$5),(G172&gt;'Limits'!$B$6),(H172&gt;'Limits'!$B$7)),"Out of range","OK"))</f>
        <v/>
      </c>
    </row>
    <row r="173" spans="1:11" x14ac:dyDescent="0.25">
      <c r="A173" s="11"/>
      <c r="B173" s="12"/>
      <c r="D173" s="13"/>
      <c r="E173" s="14"/>
      <c r="F173" s="14"/>
      <c r="G173" s="14"/>
      <c r="H173" s="14"/>
      <c r="K173" s="15" t="str">
        <f>IF($A173="","",IF(OR((E173&lt;'Limits'!$B$3),(F173&lt;'Limits'!$B$4),(F173&gt;'Limits'!$B$5),(G173&gt;'Limits'!$B$6),(H173&gt;'Limits'!$B$7)),"Out of range","OK"))</f>
        <v/>
      </c>
    </row>
    <row r="174" spans="1:11" x14ac:dyDescent="0.25">
      <c r="A174" s="11"/>
      <c r="B174" s="12"/>
      <c r="D174" s="13"/>
      <c r="E174" s="14"/>
      <c r="F174" s="14"/>
      <c r="G174" s="14"/>
      <c r="H174" s="14"/>
      <c r="K174" s="15" t="str">
        <f>IF($A174="","",IF(OR((E174&lt;'Limits'!$B$3),(F174&lt;'Limits'!$B$4),(F174&gt;'Limits'!$B$5),(G174&gt;'Limits'!$B$6),(H174&gt;'Limits'!$B$7)),"Out of range","OK"))</f>
        <v/>
      </c>
    </row>
    <row r="175" spans="1:11" x14ac:dyDescent="0.25">
      <c r="A175" s="11"/>
      <c r="B175" s="12"/>
      <c r="D175" s="13"/>
      <c r="E175" s="14"/>
      <c r="F175" s="14"/>
      <c r="G175" s="14"/>
      <c r="H175" s="14"/>
      <c r="K175" s="15" t="str">
        <f>IF($A175="","",IF(OR((E175&lt;'Limits'!$B$3),(F175&lt;'Limits'!$B$4),(F175&gt;'Limits'!$B$5),(G175&gt;'Limits'!$B$6),(H175&gt;'Limits'!$B$7)),"Out of range","OK"))</f>
        <v/>
      </c>
    </row>
    <row r="176" spans="1:11" x14ac:dyDescent="0.25">
      <c r="A176" s="11"/>
      <c r="B176" s="12"/>
      <c r="D176" s="13"/>
      <c r="E176" s="14"/>
      <c r="F176" s="14"/>
      <c r="G176" s="14"/>
      <c r="H176" s="14"/>
      <c r="K176" s="15" t="str">
        <f>IF($A176="","",IF(OR((E176&lt;'Limits'!$B$3),(F176&lt;'Limits'!$B$4),(F176&gt;'Limits'!$B$5),(G176&gt;'Limits'!$B$6),(H176&gt;'Limits'!$B$7)),"Out of range","OK"))</f>
        <v/>
      </c>
    </row>
    <row r="177" spans="1:11" x14ac:dyDescent="0.25">
      <c r="A177" s="11"/>
      <c r="B177" s="12"/>
      <c r="D177" s="13"/>
      <c r="E177" s="14"/>
      <c r="F177" s="14"/>
      <c r="G177" s="14"/>
      <c r="H177" s="14"/>
      <c r="K177" s="15" t="str">
        <f>IF($A177="","",IF(OR((E177&lt;'Limits'!$B$3),(F177&lt;'Limits'!$B$4),(F177&gt;'Limits'!$B$5),(G177&gt;'Limits'!$B$6),(H177&gt;'Limits'!$B$7)),"Out of range","OK"))</f>
        <v/>
      </c>
    </row>
    <row r="178" spans="1:11" x14ac:dyDescent="0.25">
      <c r="A178" s="11"/>
      <c r="B178" s="12"/>
      <c r="D178" s="13"/>
      <c r="E178" s="14"/>
      <c r="F178" s="14"/>
      <c r="G178" s="14"/>
      <c r="H178" s="14"/>
      <c r="K178" s="15" t="str">
        <f>IF($A178="","",IF(OR((E178&lt;'Limits'!$B$3),(F178&lt;'Limits'!$B$4),(F178&gt;'Limits'!$B$5),(G178&gt;'Limits'!$B$6),(H178&gt;'Limits'!$B$7)),"Out of range","OK"))</f>
        <v/>
      </c>
    </row>
    <row r="179" spans="1:11" x14ac:dyDescent="0.25">
      <c r="A179" s="11"/>
      <c r="B179" s="12"/>
      <c r="D179" s="13"/>
      <c r="E179" s="14"/>
      <c r="F179" s="14"/>
      <c r="G179" s="14"/>
      <c r="H179" s="14"/>
      <c r="K179" s="15" t="str">
        <f>IF($A179="","",IF(OR((E179&lt;'Limits'!$B$3),(F179&lt;'Limits'!$B$4),(F179&gt;'Limits'!$B$5),(G179&gt;'Limits'!$B$6),(H179&gt;'Limits'!$B$7)),"Out of range","OK"))</f>
        <v/>
      </c>
    </row>
    <row r="180" spans="1:11" x14ac:dyDescent="0.25">
      <c r="A180" s="11"/>
      <c r="B180" s="12"/>
      <c r="D180" s="13"/>
      <c r="E180" s="14"/>
      <c r="F180" s="14"/>
      <c r="G180" s="14"/>
      <c r="H180" s="14"/>
      <c r="K180" s="15" t="str">
        <f>IF($A180="","",IF(OR((E180&lt;'Limits'!$B$3),(F180&lt;'Limits'!$B$4),(F180&gt;'Limits'!$B$5),(G180&gt;'Limits'!$B$6),(H180&gt;'Limits'!$B$7)),"Out of range","OK"))</f>
        <v/>
      </c>
    </row>
    <row r="181" spans="1:11" x14ac:dyDescent="0.25">
      <c r="A181" s="11"/>
      <c r="B181" s="12"/>
      <c r="D181" s="13"/>
      <c r="E181" s="14"/>
      <c r="F181" s="14"/>
      <c r="G181" s="14"/>
      <c r="H181" s="14"/>
      <c r="K181" s="15" t="str">
        <f>IF($A181="","",IF(OR((E181&lt;'Limits'!$B$3),(F181&lt;'Limits'!$B$4),(F181&gt;'Limits'!$B$5),(G181&gt;'Limits'!$B$6),(H181&gt;'Limits'!$B$7)),"Out of range","OK"))</f>
        <v/>
      </c>
    </row>
    <row r="182" spans="1:11" x14ac:dyDescent="0.25">
      <c r="A182" s="11"/>
      <c r="B182" s="12"/>
      <c r="D182" s="13"/>
      <c r="E182" s="14"/>
      <c r="F182" s="14"/>
      <c r="G182" s="14"/>
      <c r="H182" s="14"/>
      <c r="K182" s="15" t="str">
        <f>IF($A182="","",IF(OR((E182&lt;'Limits'!$B$3),(F182&lt;'Limits'!$B$4),(F182&gt;'Limits'!$B$5),(G182&gt;'Limits'!$B$6),(H182&gt;'Limits'!$B$7)),"Out of range","OK"))</f>
        <v/>
      </c>
    </row>
    <row r="183" spans="1:11" x14ac:dyDescent="0.25">
      <c r="A183" s="11"/>
      <c r="B183" s="12"/>
      <c r="D183" s="13"/>
      <c r="E183" s="14"/>
      <c r="F183" s="14"/>
      <c r="G183" s="14"/>
      <c r="H183" s="14"/>
      <c r="K183" s="15" t="str">
        <f>IF($A183="","",IF(OR((E183&lt;'Limits'!$B$3),(F183&lt;'Limits'!$B$4),(F183&gt;'Limits'!$B$5),(G183&gt;'Limits'!$B$6),(H183&gt;'Limits'!$B$7)),"Out of range","OK"))</f>
        <v/>
      </c>
    </row>
    <row r="184" spans="1:11" x14ac:dyDescent="0.25">
      <c r="A184" s="11"/>
      <c r="B184" s="12"/>
      <c r="D184" s="13"/>
      <c r="E184" s="14"/>
      <c r="F184" s="14"/>
      <c r="G184" s="14"/>
      <c r="H184" s="14"/>
      <c r="K184" s="15" t="str">
        <f>IF($A184="","",IF(OR((E184&lt;'Limits'!$B$3),(F184&lt;'Limits'!$B$4),(F184&gt;'Limits'!$B$5),(G184&gt;'Limits'!$B$6),(H184&gt;'Limits'!$B$7)),"Out of range","OK"))</f>
        <v/>
      </c>
    </row>
    <row r="185" spans="1:11" x14ac:dyDescent="0.25">
      <c r="A185" s="11"/>
      <c r="B185" s="12"/>
      <c r="D185" s="13"/>
      <c r="E185" s="14"/>
      <c r="F185" s="14"/>
      <c r="G185" s="14"/>
      <c r="H185" s="14"/>
      <c r="K185" s="15" t="str">
        <f>IF($A185="","",IF(OR((E185&lt;'Limits'!$B$3),(F185&lt;'Limits'!$B$4),(F185&gt;'Limits'!$B$5),(G185&gt;'Limits'!$B$6),(H185&gt;'Limits'!$B$7)),"Out of range","OK"))</f>
        <v/>
      </c>
    </row>
    <row r="186" spans="1:11" x14ac:dyDescent="0.25">
      <c r="A186" s="11"/>
      <c r="B186" s="12"/>
      <c r="D186" s="13"/>
      <c r="E186" s="14"/>
      <c r="F186" s="14"/>
      <c r="G186" s="14"/>
      <c r="H186" s="14"/>
      <c r="K186" s="15" t="str">
        <f>IF($A186="","",IF(OR((E186&lt;'Limits'!$B$3),(F186&lt;'Limits'!$B$4),(F186&gt;'Limits'!$B$5),(G186&gt;'Limits'!$B$6),(H186&gt;'Limits'!$B$7)),"Out of range","OK"))</f>
        <v/>
      </c>
    </row>
    <row r="187" spans="1:11" x14ac:dyDescent="0.25">
      <c r="A187" s="11"/>
      <c r="B187" s="12"/>
      <c r="D187" s="13"/>
      <c r="E187" s="14"/>
      <c r="F187" s="14"/>
      <c r="G187" s="14"/>
      <c r="H187" s="14"/>
      <c r="K187" s="15" t="str">
        <f>IF($A187="","",IF(OR((E187&lt;'Limits'!$B$3),(F187&lt;'Limits'!$B$4),(F187&gt;'Limits'!$B$5),(G187&gt;'Limits'!$B$6),(H187&gt;'Limits'!$B$7)),"Out of range","OK"))</f>
        <v/>
      </c>
    </row>
    <row r="188" spans="1:11" x14ac:dyDescent="0.25">
      <c r="A188" s="11"/>
      <c r="B188" s="12"/>
      <c r="D188" s="13"/>
      <c r="E188" s="14"/>
      <c r="F188" s="14"/>
      <c r="G188" s="14"/>
      <c r="H188" s="14"/>
      <c r="K188" s="15" t="str">
        <f>IF($A188="","",IF(OR((E188&lt;'Limits'!$B$3),(F188&lt;'Limits'!$B$4),(F188&gt;'Limits'!$B$5),(G188&gt;'Limits'!$B$6),(H188&gt;'Limits'!$B$7)),"Out of range","OK"))</f>
        <v/>
      </c>
    </row>
    <row r="189" spans="1:11" x14ac:dyDescent="0.25">
      <c r="A189" s="11"/>
      <c r="B189" s="12"/>
      <c r="D189" s="13"/>
      <c r="E189" s="14"/>
      <c r="F189" s="14"/>
      <c r="G189" s="14"/>
      <c r="H189" s="14"/>
      <c r="K189" s="15" t="str">
        <f>IF($A189="","",IF(OR((E189&lt;'Limits'!$B$3),(F189&lt;'Limits'!$B$4),(F189&gt;'Limits'!$B$5),(G189&gt;'Limits'!$B$6),(H189&gt;'Limits'!$B$7)),"Out of range","OK"))</f>
        <v/>
      </c>
    </row>
    <row r="190" spans="1:11" x14ac:dyDescent="0.25">
      <c r="A190" s="11"/>
      <c r="B190" s="12"/>
      <c r="D190" s="13"/>
      <c r="E190" s="14"/>
      <c r="F190" s="14"/>
      <c r="G190" s="14"/>
      <c r="H190" s="14"/>
      <c r="K190" s="15" t="str">
        <f>IF($A190="","",IF(OR((E190&lt;'Limits'!$B$3),(F190&lt;'Limits'!$B$4),(F190&gt;'Limits'!$B$5),(G190&gt;'Limits'!$B$6),(H190&gt;'Limits'!$B$7)),"Out of range","OK"))</f>
        <v/>
      </c>
    </row>
    <row r="191" spans="1:11" x14ac:dyDescent="0.25">
      <c r="A191" s="11"/>
      <c r="B191" s="12"/>
      <c r="D191" s="13"/>
      <c r="E191" s="14"/>
      <c r="F191" s="14"/>
      <c r="G191" s="14"/>
      <c r="H191" s="14"/>
      <c r="K191" s="15" t="str">
        <f>IF($A191="","",IF(OR((E191&lt;'Limits'!$B$3),(F191&lt;'Limits'!$B$4),(F191&gt;'Limits'!$B$5),(G191&gt;'Limits'!$B$6),(H191&gt;'Limits'!$B$7)),"Out of range","OK"))</f>
        <v/>
      </c>
    </row>
    <row r="192" spans="1:11" x14ac:dyDescent="0.25">
      <c r="A192" s="11"/>
      <c r="B192" s="12"/>
      <c r="D192" s="13"/>
      <c r="E192" s="14"/>
      <c r="F192" s="14"/>
      <c r="G192" s="14"/>
      <c r="H192" s="14"/>
      <c r="K192" s="15" t="str">
        <f>IF($A192="","",IF(OR((E192&lt;'Limits'!$B$3),(F192&lt;'Limits'!$B$4),(F192&gt;'Limits'!$B$5),(G192&gt;'Limits'!$B$6),(H192&gt;'Limits'!$B$7)),"Out of range","OK"))</f>
        <v/>
      </c>
    </row>
    <row r="193" spans="1:11" x14ac:dyDescent="0.25">
      <c r="A193" s="11"/>
      <c r="B193" s="12"/>
      <c r="D193" s="13"/>
      <c r="E193" s="14"/>
      <c r="F193" s="14"/>
      <c r="G193" s="14"/>
      <c r="H193" s="14"/>
      <c r="K193" s="15" t="str">
        <f>IF($A193="","",IF(OR((E193&lt;'Limits'!$B$3),(F193&lt;'Limits'!$B$4),(F193&gt;'Limits'!$B$5),(G193&gt;'Limits'!$B$6),(H193&gt;'Limits'!$B$7)),"Out of range","OK"))</f>
        <v/>
      </c>
    </row>
    <row r="194" spans="1:11" x14ac:dyDescent="0.25">
      <c r="A194" s="11"/>
      <c r="B194" s="12"/>
      <c r="D194" s="13"/>
      <c r="E194" s="14"/>
      <c r="F194" s="14"/>
      <c r="G194" s="14"/>
      <c r="H194" s="14"/>
      <c r="K194" s="15" t="str">
        <f>IF($A194="","",IF(OR((E194&lt;'Limits'!$B$3),(F194&lt;'Limits'!$B$4),(F194&gt;'Limits'!$B$5),(G194&gt;'Limits'!$B$6),(H194&gt;'Limits'!$B$7)),"Out of range","OK"))</f>
        <v/>
      </c>
    </row>
    <row r="195" spans="1:11" x14ac:dyDescent="0.25">
      <c r="A195" s="11"/>
      <c r="B195" s="12"/>
      <c r="D195" s="13"/>
      <c r="E195" s="14"/>
      <c r="F195" s="14"/>
      <c r="G195" s="14"/>
      <c r="H195" s="14"/>
      <c r="K195" s="15" t="str">
        <f>IF($A195="","",IF(OR((E195&lt;'Limits'!$B$3),(F195&lt;'Limits'!$B$4),(F195&gt;'Limits'!$B$5),(G195&gt;'Limits'!$B$6),(H195&gt;'Limits'!$B$7)),"Out of range","OK"))</f>
        <v/>
      </c>
    </row>
    <row r="196" spans="1:11" x14ac:dyDescent="0.25">
      <c r="A196" s="11"/>
      <c r="B196" s="12"/>
      <c r="D196" s="13"/>
      <c r="E196" s="14"/>
      <c r="F196" s="14"/>
      <c r="G196" s="14"/>
      <c r="H196" s="14"/>
      <c r="K196" s="15" t="str">
        <f>IF($A196="","",IF(OR((E196&lt;'Limits'!$B$3),(F196&lt;'Limits'!$B$4),(F196&gt;'Limits'!$B$5),(G196&gt;'Limits'!$B$6),(H196&gt;'Limits'!$B$7)),"Out of range","OK"))</f>
        <v/>
      </c>
    </row>
    <row r="197" spans="1:11" x14ac:dyDescent="0.25">
      <c r="A197" s="11"/>
      <c r="B197" s="12"/>
      <c r="D197" s="13"/>
      <c r="E197" s="14"/>
      <c r="F197" s="14"/>
      <c r="G197" s="14"/>
      <c r="H197" s="14"/>
      <c r="K197" s="15" t="str">
        <f>IF($A197="","",IF(OR((E197&lt;'Limits'!$B$3),(F197&lt;'Limits'!$B$4),(F197&gt;'Limits'!$B$5),(G197&gt;'Limits'!$B$6),(H197&gt;'Limits'!$B$7)),"Out of range","OK"))</f>
        <v/>
      </c>
    </row>
    <row r="198" spans="1:11" x14ac:dyDescent="0.25">
      <c r="A198" s="11"/>
      <c r="B198" s="12"/>
      <c r="D198" s="13"/>
      <c r="E198" s="14"/>
      <c r="F198" s="14"/>
      <c r="G198" s="14"/>
      <c r="H198" s="14"/>
      <c r="K198" s="15" t="str">
        <f>IF($A198="","",IF(OR((E198&lt;'Limits'!$B$3),(F198&lt;'Limits'!$B$4),(F198&gt;'Limits'!$B$5),(G198&gt;'Limits'!$B$6),(H198&gt;'Limits'!$B$7)),"Out of range","OK"))</f>
        <v/>
      </c>
    </row>
    <row r="199" spans="1:11" x14ac:dyDescent="0.25">
      <c r="A199" s="11"/>
      <c r="B199" s="12"/>
      <c r="D199" s="13"/>
      <c r="E199" s="14"/>
      <c r="F199" s="14"/>
      <c r="G199" s="14"/>
      <c r="H199" s="14"/>
      <c r="K199" s="15" t="str">
        <f>IF($A199="","",IF(OR((E199&lt;'Limits'!$B$3),(F199&lt;'Limits'!$B$4),(F199&gt;'Limits'!$B$5),(G199&gt;'Limits'!$B$6),(H199&gt;'Limits'!$B$7)),"Out of range","OK"))</f>
        <v/>
      </c>
    </row>
    <row r="200" spans="1:11" x14ac:dyDescent="0.25">
      <c r="A200" s="11"/>
      <c r="B200" s="12"/>
      <c r="D200" s="13"/>
      <c r="E200" s="14"/>
      <c r="F200" s="14"/>
      <c r="G200" s="14"/>
      <c r="H200" s="14"/>
      <c r="K200" s="15" t="str">
        <f>IF($A200="","",IF(OR((E200&lt;'Limits'!$B$3),(F200&lt;'Limits'!$B$4),(F200&gt;'Limits'!$B$5),(G200&gt;'Limits'!$B$6),(H200&gt;'Limits'!$B$7)),"Out of range","OK"))</f>
        <v/>
      </c>
    </row>
    <row r="201" spans="1:11" x14ac:dyDescent="0.25">
      <c r="A201" s="11"/>
      <c r="B201" s="12"/>
      <c r="D201" s="13"/>
      <c r="E201" s="14"/>
      <c r="F201" s="14"/>
      <c r="G201" s="14"/>
      <c r="H201" s="14"/>
      <c r="K201" s="15" t="str">
        <f>IF($A201="","",IF(OR((E201&lt;'Limits'!$B$3),(F201&lt;'Limits'!$B$4),(F201&gt;'Limits'!$B$5),(G201&gt;'Limits'!$B$6),(H201&gt;'Limits'!$B$7)),"Out of range","OK"))</f>
        <v/>
      </c>
    </row>
  </sheetData>
  <autoFilter ref="A1:K1"/>
  <conditionalFormatting sqref="K2:K201">
    <cfRule type="expression" dxfId="0" priority="1">
      <formula>K2="Out of range"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30</v>
      </c>
      <c r="B1" s="16" t="s">
        <v>31</v>
      </c>
      <c r="C1" s="16" t="s">
        <v>32</v>
      </c>
    </row>
    <row r="2" spans="1:3" x14ac:dyDescent="0.25">
      <c r="A2" s="17" t="s">
        <v>33</v>
      </c>
      <c r="B2" s="18"/>
      <c r="C2" s="18"/>
    </row>
    <row r="3" spans="1:3" x14ac:dyDescent="0.25">
      <c r="A3" t="s">
        <v>34</v>
      </c>
      <c r="B3" s="19">
        <v>5</v>
      </c>
      <c r="C3" s="20" t="s">
        <v>35</v>
      </c>
    </row>
    <row r="4" spans="1:2" x14ac:dyDescent="0.25">
      <c r="A4" t="s">
        <v>36</v>
      </c>
      <c r="B4" s="21">
        <v>6.5</v>
      </c>
    </row>
    <row r="5" spans="1:2" x14ac:dyDescent="0.25">
      <c r="A5" t="s">
        <v>37</v>
      </c>
      <c r="B5" s="21">
        <v>8.5</v>
      </c>
    </row>
    <row r="6" spans="1:3" x14ac:dyDescent="0.25">
      <c r="A6" t="s">
        <v>38</v>
      </c>
      <c r="B6" s="21">
        <v>0.05</v>
      </c>
      <c r="C6" s="20" t="s">
        <v>39</v>
      </c>
    </row>
    <row r="7" spans="1:2" x14ac:dyDescent="0.25">
      <c r="A7" t="s">
        <v>40</v>
      </c>
      <c r="B7" s="21">
        <v>0.1</v>
      </c>
    </row>
    <row r="8" spans="1:3" x14ac:dyDescent="0.25">
      <c r="A8" s="17" t="s">
        <v>41</v>
      </c>
      <c r="B8" s="18"/>
      <c r="C8" s="18"/>
    </row>
    <row r="9" spans="1:2" x14ac:dyDescent="0.25">
      <c r="A9" t="s">
        <v>42</v>
      </c>
      <c r="B9" s="22">
        <f>COUNTIF('Readings'!$K$2:$K$201,"Out of range")</f>
        <v>2</v>
      </c>
    </row>
  </sheetData>
  <dataValidations count="1">
    <dataValidation type="decimal" operator="greaterThanOrEqual" allowBlank="1" showErrorMessage="1" errorTitle="Number expected" error="Enter a number." sqref="B3: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Readings</vt:lpstr>
      <vt:lpstr>Limits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