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Inventory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<sst xmlns="http://schemas.openxmlformats.org/spreadsheetml/2006/main" count="43" uniqueCount="40">
  <si>
    <t>Event Rental Inventory</t>
  </si>
  <si>
    <t>A free event rental inventory spreadsheet: track available vs. rented-out by date with quantity, value, and damage flags, in Google Sheets and Excel.</t>
  </si>
  <si>
    <t>Quick start</t>
  </si>
  <si>
    <t>Open the Inventory tab and replace the sample rows with your own — one row per entry. Formulas fill in automatically for new rows.</t>
  </si>
  <si>
    <t>Update Rented out for the weekend you're booking and log anything damaged; Available goes amber at zero and red if you've overbooked.</t>
  </si>
  <si>
    <t>Fleet value is total replacement cost. Use it for your insurance schedule and to spot items worth adding.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</si>
  <si>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</si>
  <si>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</si>
  <si>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</si>
  <si>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</si>
  <si>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</si>
  <si>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</si>
  <si>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</si>
  <si>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</si>
  <si>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</si>
  <si>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Category</t>
  </si>
  <si>
    <t>Total qty</t>
  </si>
  <si>
    <t>Rented out</t>
  </si>
  <si>
    <t>Damaged / in repair</t>
  </si>
  <si>
    <t>Rental price</t>
  </si>
  <si>
    <t>Replacement cost</t>
  </si>
  <si>
    <t>Available</t>
  </si>
  <si>
    <t>Fleet value</t>
  </si>
  <si>
    <t>60" round table</t>
  </si>
  <si>
    <t>Tables</t>
  </si>
  <si>
    <t>White folding chair</t>
  </si>
  <si>
    <t>Chairs</t>
  </si>
  <si>
    <t>Chiavari chair – gold</t>
  </si>
  <si>
    <t>120" round linen – ivory</t>
  </si>
  <si>
    <t>Linens</t>
  </si>
  <si>
    <t>20x30 frame tent</t>
  </si>
  <si>
    <t>Tents</t>
  </si>
  <si>
    <t>Bistro string lights (48 ft)</t>
  </si>
  <si>
    <t>Lighting</t>
  </si>
  <si>
    <t>Value</t>
  </si>
  <si>
    <t>Notes</t>
  </si>
  <si>
    <t>Overview</t>
  </si>
  <si>
    <t>Entries</t>
  </si>
  <si>
    <t>Totals</t>
  </si>
  <si>
    <t>Total fleet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</si>
</sst>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3" fontId="0" fillId="3" borderId="0" xfId="0" applyNumberFormat="1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4" width="13" customWidth="1"/>
    <col min="5" max="5" width="22" customWidth="1"/>
    <col min="6" max="6" width="15" customWidth="1"/>
    <col min="7" max="7" width="19" customWidth="1"/>
    <col min="8" max="8" width="12" customWidth="1"/>
    <col min="9" max="9" width="14" customWidth="1"/>
  </cols>
  <sheetData>
    <row r="1" ht="22" customHeight="1" spans="1:9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</row>
    <row r="2" spans="1:9" x14ac:dyDescent="0.25">
      <c r="A2" t="s">
        <v>23</v>
      </c>
      <c r="B2" t="s">
        <v>24</v>
      </c>
      <c r="C2" s="11">
        <v>40</v>
      </c>
      <c r="D2" s="11">
        <v>28</v>
      </c>
      <c r="E2" s="11">
        <v>1</v>
      </c>
      <c r="F2" s="12">
        <v>12</v>
      </c>
      <c r="G2" s="12">
        <v>145</v>
      </c>
      <c r="H2" s="13">
        <f>IF($A2="","",((C2-D2)-E2))</f>
        <v>11</v>
      </c>
      <c r="I2" s="14">
        <f>IF($A2="","",(C2*G2))</f>
        <v>5800</v>
      </c>
    </row>
    <row r="3" spans="1:9" x14ac:dyDescent="0.25">
      <c r="A3" t="s">
        <v>25</v>
      </c>
      <c r="B3" t="s">
        <v>26</v>
      </c>
      <c r="C3" s="11">
        <v>320</v>
      </c>
      <c r="D3" s="11">
        <v>260</v>
      </c>
      <c r="E3" s="11">
        <v>6</v>
      </c>
      <c r="F3" s="12">
        <v>2.75</v>
      </c>
      <c r="G3" s="12">
        <v>28</v>
      </c>
      <c r="H3" s="13">
        <f>IF($A3="","",((C3-D3)-E3))</f>
        <v>54</v>
      </c>
      <c r="I3" s="14">
        <f>IF($A3="","",(C3*G3))</f>
        <v>8960</v>
      </c>
    </row>
    <row r="4" spans="1:9" x14ac:dyDescent="0.25">
      <c r="A4" t="s">
        <v>27</v>
      </c>
      <c r="B4" t="s">
        <v>26</v>
      </c>
      <c r="C4" s="11">
        <v>150</v>
      </c>
      <c r="D4" s="11">
        <v>150</v>
      </c>
      <c r="E4" s="11">
        <v>0</v>
      </c>
      <c r="F4" s="12">
        <v>8</v>
      </c>
      <c r="G4" s="12">
        <v>62</v>
      </c>
      <c r="H4" s="13">
        <f>IF($A4="","",((C4-D4)-E4))</f>
        <v>0</v>
      </c>
      <c r="I4" s="14">
        <f>IF($A4="","",(C4*G4))</f>
        <v>9300</v>
      </c>
    </row>
    <row r="5" spans="1:9" x14ac:dyDescent="0.25">
      <c r="A5" t="s">
        <v>28</v>
      </c>
      <c r="B5" t="s">
        <v>29</v>
      </c>
      <c r="C5" s="11">
        <v>60</v>
      </c>
      <c r="D5" s="11">
        <v>34</v>
      </c>
      <c r="E5" s="11">
        <v>3</v>
      </c>
      <c r="F5" s="12">
        <v>14</v>
      </c>
      <c r="G5" s="12">
        <v>38</v>
      </c>
      <c r="H5" s="13">
        <f>IF($A5="","",((C5-D5)-E5))</f>
        <v>23</v>
      </c>
      <c r="I5" s="14">
        <f>IF($A5="","",(C5*G5))</f>
        <v>2280</v>
      </c>
    </row>
    <row r="6" spans="1:9" x14ac:dyDescent="0.25">
      <c r="A6" t="s">
        <v>30</v>
      </c>
      <c r="B6" t="s">
        <v>31</v>
      </c>
      <c r="C6" s="11">
        <v>3</v>
      </c>
      <c r="D6" s="11">
        <v>2</v>
      </c>
      <c r="E6" s="11">
        <v>0</v>
      </c>
      <c r="F6" s="12">
        <v>650</v>
      </c>
      <c r="G6" s="12">
        <v>5400</v>
      </c>
      <c r="H6" s="13">
        <f>IF($A6="","",((C6-D6)-E6))</f>
        <v>1</v>
      </c>
      <c r="I6" s="14">
        <f>IF($A6="","",(C6*G6))</f>
        <v>16200</v>
      </c>
    </row>
    <row r="7" spans="1:9" x14ac:dyDescent="0.25">
      <c r="A7" t="s">
        <v>32</v>
      </c>
      <c r="B7" t="s">
        <v>33</v>
      </c>
      <c r="C7" s="11">
        <v>25</v>
      </c>
      <c r="D7" s="11">
        <v>18</v>
      </c>
      <c r="E7" s="11">
        <v>2</v>
      </c>
      <c r="F7" s="12">
        <v>25</v>
      </c>
      <c r="G7" s="12">
        <v>55</v>
      </c>
      <c r="H7" s="13">
        <f>IF($A7="","",((C7-D7)-E7))</f>
        <v>5</v>
      </c>
      <c r="I7" s="14">
        <f>IF($A7="","",(C7*G7))</f>
        <v>1375</v>
      </c>
    </row>
    <row r="8" spans="1:9" x14ac:dyDescent="0.25">
      <c r="C8" s="11"/>
      <c r="D8" s="11"/>
      <c r="E8" s="11"/>
      <c r="F8" s="12"/>
      <c r="G8" s="12"/>
      <c r="H8" s="13" t="str">
        <f>IF($A8="","",((C8-D8)-E8))</f>
        <v/>
      </c>
      <c r="I8" s="14" t="str">
        <f>IF($A8="","",(C8*G8))</f>
        <v/>
      </c>
    </row>
    <row r="9" spans="1:9" x14ac:dyDescent="0.25">
      <c r="C9" s="11"/>
      <c r="D9" s="11"/>
      <c r="E9" s="11"/>
      <c r="F9" s="12"/>
      <c r="G9" s="12"/>
      <c r="H9" s="13" t="str">
        <f>IF($A9="","",((C9-D9)-E9))</f>
        <v/>
      </c>
      <c r="I9" s="14" t="str">
        <f>IF($A9="","",(C9*G9))</f>
        <v/>
      </c>
    </row>
    <row r="10" spans="1:9" x14ac:dyDescent="0.25">
      <c r="C10" s="11"/>
      <c r="D10" s="11"/>
      <c r="E10" s="11"/>
      <c r="F10" s="12"/>
      <c r="G10" s="12"/>
      <c r="H10" s="13" t="str">
        <f>IF($A10="","",((C10-D10)-E10))</f>
        <v/>
      </c>
      <c r="I10" s="14" t="str">
        <f>IF($A10="","",(C10*G10))</f>
        <v/>
      </c>
    </row>
    <row r="11" spans="1:9" x14ac:dyDescent="0.25">
      <c r="C11" s="11"/>
      <c r="D11" s="11"/>
      <c r="E11" s="11"/>
      <c r="F11" s="12"/>
      <c r="G11" s="12"/>
      <c r="H11" s="13" t="str">
        <f>IF($A11="","",((C11-D11)-E11))</f>
        <v/>
      </c>
      <c r="I11" s="14" t="str">
        <f>IF($A11="","",(C11*G11))</f>
        <v/>
      </c>
    </row>
    <row r="12" spans="1:9" x14ac:dyDescent="0.25">
      <c r="C12" s="11"/>
      <c r="D12" s="11"/>
      <c r="E12" s="11"/>
      <c r="F12" s="12"/>
      <c r="G12" s="12"/>
      <c r="H12" s="13" t="str">
        <f>IF($A12="","",((C12-D12)-E12))</f>
        <v/>
      </c>
      <c r="I12" s="14" t="str">
        <f>IF($A12="","",(C12*G12))</f>
        <v/>
      </c>
    </row>
    <row r="13" spans="1:9" x14ac:dyDescent="0.25">
      <c r="C13" s="11"/>
      <c r="D13" s="11"/>
      <c r="E13" s="11"/>
      <c r="F13" s="12"/>
      <c r="G13" s="12"/>
      <c r="H13" s="13" t="str">
        <f>IF($A13="","",((C13-D13)-E13))</f>
        <v/>
      </c>
      <c r="I13" s="14" t="str">
        <f>IF($A13="","",(C13*G13))</f>
        <v/>
      </c>
    </row>
    <row r="14" spans="1:9" x14ac:dyDescent="0.25">
      <c r="C14" s="11"/>
      <c r="D14" s="11"/>
      <c r="E14" s="11"/>
      <c r="F14" s="12"/>
      <c r="G14" s="12"/>
      <c r="H14" s="13" t="str">
        <f>IF($A14="","",((C14-D14)-E14))</f>
        <v/>
      </c>
      <c r="I14" s="14" t="str">
        <f>IF($A14="","",(C14*G14))</f>
        <v/>
      </c>
    </row>
    <row r="15" spans="1:9" x14ac:dyDescent="0.25">
      <c r="C15" s="11"/>
      <c r="D15" s="11"/>
      <c r="E15" s="11"/>
      <c r="F15" s="12"/>
      <c r="G15" s="12"/>
      <c r="H15" s="13" t="str">
        <f>IF($A15="","",((C15-D15)-E15))</f>
        <v/>
      </c>
      <c r="I15" s="14" t="str">
        <f>IF($A15="","",(C15*G15))</f>
        <v/>
      </c>
    </row>
    <row r="16" spans="1:9" x14ac:dyDescent="0.25">
      <c r="C16" s="11"/>
      <c r="D16" s="11"/>
      <c r="E16" s="11"/>
      <c r="F16" s="12"/>
      <c r="G16" s="12"/>
      <c r="H16" s="13" t="str">
        <f>IF($A16="","",((C16-D16)-E16))</f>
        <v/>
      </c>
      <c r="I16" s="14" t="str">
        <f>IF($A16="","",(C16*G16))</f>
        <v/>
      </c>
    </row>
    <row r="17" spans="1:9" x14ac:dyDescent="0.25">
      <c r="C17" s="11"/>
      <c r="D17" s="11"/>
      <c r="E17" s="11"/>
      <c r="F17" s="12"/>
      <c r="G17" s="12"/>
      <c r="H17" s="13" t="str">
        <f>IF($A17="","",((C17-D17)-E17))</f>
        <v/>
      </c>
      <c r="I17" s="14" t="str">
        <f>IF($A17="","",(C17*G17))</f>
        <v/>
      </c>
    </row>
    <row r="18" spans="1:9" x14ac:dyDescent="0.25">
      <c r="C18" s="11"/>
      <c r="D18" s="11"/>
      <c r="E18" s="11"/>
      <c r="F18" s="12"/>
      <c r="G18" s="12"/>
      <c r="H18" s="13" t="str">
        <f>IF($A18="","",((C18-D18)-E18))</f>
        <v/>
      </c>
      <c r="I18" s="14" t="str">
        <f>IF($A18="","",(C18*G18))</f>
        <v/>
      </c>
    </row>
    <row r="19" spans="1:9" x14ac:dyDescent="0.25">
      <c r="C19" s="11"/>
      <c r="D19" s="11"/>
      <c r="E19" s="11"/>
      <c r="F19" s="12"/>
      <c r="G19" s="12"/>
      <c r="H19" s="13" t="str">
        <f>IF($A19="","",((C19-D19)-E19))</f>
        <v/>
      </c>
      <c r="I19" s="14" t="str">
        <f>IF($A19="","",(C19*G19))</f>
        <v/>
      </c>
    </row>
    <row r="20" spans="1:9" x14ac:dyDescent="0.25">
      <c r="C20" s="11"/>
      <c r="D20" s="11"/>
      <c r="E20" s="11"/>
      <c r="F20" s="12"/>
      <c r="G20" s="12"/>
      <c r="H20" s="13" t="str">
        <f>IF($A20="","",((C20-D20)-E20))</f>
        <v/>
      </c>
      <c r="I20" s="14" t="str">
        <f>IF($A20="","",(C20*G20))</f>
        <v/>
      </c>
    </row>
    <row r="21" spans="1:9" x14ac:dyDescent="0.25">
      <c r="C21" s="11"/>
      <c r="D21" s="11"/>
      <c r="E21" s="11"/>
      <c r="F21" s="12"/>
      <c r="G21" s="12"/>
      <c r="H21" s="13" t="str">
        <f>IF($A21="","",((C21-D21)-E21))</f>
        <v/>
      </c>
      <c r="I21" s="14" t="str">
        <f>IF($A21="","",(C21*G21))</f>
        <v/>
      </c>
    </row>
    <row r="22" spans="1:9" x14ac:dyDescent="0.25">
      <c r="C22" s="11"/>
      <c r="D22" s="11"/>
      <c r="E22" s="11"/>
      <c r="F22" s="12"/>
      <c r="G22" s="12"/>
      <c r="H22" s="13" t="str">
        <f>IF($A22="","",((C22-D22)-E22))</f>
        <v/>
      </c>
      <c r="I22" s="14" t="str">
        <f>IF($A22="","",(C22*G22))</f>
        <v/>
      </c>
    </row>
    <row r="23" spans="1:9" x14ac:dyDescent="0.25">
      <c r="C23" s="11"/>
      <c r="D23" s="11"/>
      <c r="E23" s="11"/>
      <c r="F23" s="12"/>
      <c r="G23" s="12"/>
      <c r="H23" s="13" t="str">
        <f>IF($A23="","",((C23-D23)-E23))</f>
        <v/>
      </c>
      <c r="I23" s="14" t="str">
        <f>IF($A23="","",(C23*G23))</f>
        <v/>
      </c>
    </row>
    <row r="24" spans="1:9" x14ac:dyDescent="0.25">
      <c r="C24" s="11"/>
      <c r="D24" s="11"/>
      <c r="E24" s="11"/>
      <c r="F24" s="12"/>
      <c r="G24" s="12"/>
      <c r="H24" s="13" t="str">
        <f>IF($A24="","",((C24-D24)-E24))</f>
        <v/>
      </c>
      <c r="I24" s="14" t="str">
        <f>IF($A24="","",(C24*G24))</f>
        <v/>
      </c>
    </row>
    <row r="25" spans="1:9" x14ac:dyDescent="0.25">
      <c r="C25" s="11"/>
      <c r="D25" s="11"/>
      <c r="E25" s="11"/>
      <c r="F25" s="12"/>
      <c r="G25" s="12"/>
      <c r="H25" s="13" t="str">
        <f>IF($A25="","",((C25-D25)-E25))</f>
        <v/>
      </c>
      <c r="I25" s="14" t="str">
        <f>IF($A25="","",(C25*G25))</f>
        <v/>
      </c>
    </row>
    <row r="26" spans="1:9" x14ac:dyDescent="0.25">
      <c r="C26" s="11"/>
      <c r="D26" s="11"/>
      <c r="E26" s="11"/>
      <c r="F26" s="12"/>
      <c r="G26" s="12"/>
      <c r="H26" s="13" t="str">
        <f>IF($A26="","",((C26-D26)-E26))</f>
        <v/>
      </c>
      <c r="I26" s="14" t="str">
        <f>IF($A26="","",(C26*G26))</f>
        <v/>
      </c>
    </row>
    <row r="27" spans="1:9" x14ac:dyDescent="0.25">
      <c r="C27" s="11"/>
      <c r="D27" s="11"/>
      <c r="E27" s="11"/>
      <c r="F27" s="12"/>
      <c r="G27" s="12"/>
      <c r="H27" s="13" t="str">
        <f>IF($A27="","",((C27-D27)-E27))</f>
        <v/>
      </c>
      <c r="I27" s="14" t="str">
        <f>IF($A27="","",(C27*G27))</f>
        <v/>
      </c>
    </row>
    <row r="28" spans="1:9" x14ac:dyDescent="0.25">
      <c r="C28" s="11"/>
      <c r="D28" s="11"/>
      <c r="E28" s="11"/>
      <c r="F28" s="12"/>
      <c r="G28" s="12"/>
      <c r="H28" s="13" t="str">
        <f>IF($A28="","",((C28-D28)-E28))</f>
        <v/>
      </c>
      <c r="I28" s="14" t="str">
        <f>IF($A28="","",(C28*G28))</f>
        <v/>
      </c>
    </row>
    <row r="29" spans="1:9" x14ac:dyDescent="0.25">
      <c r="C29" s="11"/>
      <c r="D29" s="11"/>
      <c r="E29" s="11"/>
      <c r="F29" s="12"/>
      <c r="G29" s="12"/>
      <c r="H29" s="13" t="str">
        <f>IF($A29="","",((C29-D29)-E29))</f>
        <v/>
      </c>
      <c r="I29" s="14" t="str">
        <f>IF($A29="","",(C29*G29))</f>
        <v/>
      </c>
    </row>
    <row r="30" spans="1:9" x14ac:dyDescent="0.25">
      <c r="C30" s="11"/>
      <c r="D30" s="11"/>
      <c r="E30" s="11"/>
      <c r="F30" s="12"/>
      <c r="G30" s="12"/>
      <c r="H30" s="13" t="str">
        <f>IF($A30="","",((C30-D30)-E30))</f>
        <v/>
      </c>
      <c r="I30" s="14" t="str">
        <f>IF($A30="","",(C30*G30))</f>
        <v/>
      </c>
    </row>
    <row r="31" spans="1:9" x14ac:dyDescent="0.25">
      <c r="C31" s="11"/>
      <c r="D31" s="11"/>
      <c r="E31" s="11"/>
      <c r="F31" s="12"/>
      <c r="G31" s="12"/>
      <c r="H31" s="13" t="str">
        <f>IF($A31="","",((C31-D31)-E31))</f>
        <v/>
      </c>
      <c r="I31" s="14" t="str">
        <f>IF($A31="","",(C31*G31))</f>
        <v/>
      </c>
    </row>
    <row r="32" spans="1:9" x14ac:dyDescent="0.25">
      <c r="C32" s="11"/>
      <c r="D32" s="11"/>
      <c r="E32" s="11"/>
      <c r="F32" s="12"/>
      <c r="G32" s="12"/>
      <c r="H32" s="13" t="str">
        <f>IF($A32="","",((C32-D32)-E32))</f>
        <v/>
      </c>
      <c r="I32" s="14" t="str">
        <f>IF($A32="","",(C32*G32))</f>
        <v/>
      </c>
    </row>
    <row r="33" spans="1:9" x14ac:dyDescent="0.25">
      <c r="C33" s="11"/>
      <c r="D33" s="11"/>
      <c r="E33" s="11"/>
      <c r="F33" s="12"/>
      <c r="G33" s="12"/>
      <c r="H33" s="13" t="str">
        <f>IF($A33="","",((C33-D33)-E33))</f>
        <v/>
      </c>
      <c r="I33" s="14" t="str">
        <f>IF($A33="","",(C33*G33))</f>
        <v/>
      </c>
    </row>
    <row r="34" spans="1:9" x14ac:dyDescent="0.25">
      <c r="C34" s="11"/>
      <c r="D34" s="11"/>
      <c r="E34" s="11"/>
      <c r="F34" s="12"/>
      <c r="G34" s="12"/>
      <c r="H34" s="13" t="str">
        <f>IF($A34="","",((C34-D34)-E34))</f>
        <v/>
      </c>
      <c r="I34" s="14" t="str">
        <f>IF($A34="","",(C34*G34))</f>
        <v/>
      </c>
    </row>
    <row r="35" spans="1:9" x14ac:dyDescent="0.25">
      <c r="C35" s="11"/>
      <c r="D35" s="11"/>
      <c r="E35" s="11"/>
      <c r="F35" s="12"/>
      <c r="G35" s="12"/>
      <c r="H35" s="13" t="str">
        <f>IF($A35="","",((C35-D35)-E35))</f>
        <v/>
      </c>
      <c r="I35" s="14" t="str">
        <f>IF($A35="","",(C35*G35))</f>
        <v/>
      </c>
    </row>
    <row r="36" spans="1:9" x14ac:dyDescent="0.25">
      <c r="C36" s="11"/>
      <c r="D36" s="11"/>
      <c r="E36" s="11"/>
      <c r="F36" s="12"/>
      <c r="G36" s="12"/>
      <c r="H36" s="13" t="str">
        <f>IF($A36="","",((C36-D36)-E36))</f>
        <v/>
      </c>
      <c r="I36" s="14" t="str">
        <f>IF($A36="","",(C36*G36))</f>
        <v/>
      </c>
    </row>
    <row r="37" spans="1:9" x14ac:dyDescent="0.25">
      <c r="C37" s="11"/>
      <c r="D37" s="11"/>
      <c r="E37" s="11"/>
      <c r="F37" s="12"/>
      <c r="G37" s="12"/>
      <c r="H37" s="13" t="str">
        <f>IF($A37="","",((C37-D37)-E37))</f>
        <v/>
      </c>
      <c r="I37" s="14" t="str">
        <f>IF($A37="","",(C37*G37))</f>
        <v/>
      </c>
    </row>
    <row r="38" spans="1:9" x14ac:dyDescent="0.25">
      <c r="C38" s="11"/>
      <c r="D38" s="11"/>
      <c r="E38" s="11"/>
      <c r="F38" s="12"/>
      <c r="G38" s="12"/>
      <c r="H38" s="13" t="str">
        <f>IF($A38="","",((C38-D38)-E38))</f>
        <v/>
      </c>
      <c r="I38" s="14" t="str">
        <f>IF($A38="","",(C38*G38))</f>
        <v/>
      </c>
    </row>
    <row r="39" spans="1:9" x14ac:dyDescent="0.25">
      <c r="C39" s="11"/>
      <c r="D39" s="11"/>
      <c r="E39" s="11"/>
      <c r="F39" s="12"/>
      <c r="G39" s="12"/>
      <c r="H39" s="13" t="str">
        <f>IF($A39="","",((C39-D39)-E39))</f>
        <v/>
      </c>
      <c r="I39" s="14" t="str">
        <f>IF($A39="","",(C39*G39))</f>
        <v/>
      </c>
    </row>
    <row r="40" spans="1:9" x14ac:dyDescent="0.25">
      <c r="C40" s="11"/>
      <c r="D40" s="11"/>
      <c r="E40" s="11"/>
      <c r="F40" s="12"/>
      <c r="G40" s="12"/>
      <c r="H40" s="13" t="str">
        <f>IF($A40="","",((C40-D40)-E40))</f>
        <v/>
      </c>
      <c r="I40" s="14" t="str">
        <f>IF($A40="","",(C40*G40))</f>
        <v/>
      </c>
    </row>
    <row r="41" spans="1:9" x14ac:dyDescent="0.25">
      <c r="C41" s="11"/>
      <c r="D41" s="11"/>
      <c r="E41" s="11"/>
      <c r="F41" s="12"/>
      <c r="G41" s="12"/>
      <c r="H41" s="13" t="str">
        <f>IF($A41="","",((C41-D41)-E41))</f>
        <v/>
      </c>
      <c r="I41" s="14" t="str">
        <f>IF($A41="","",(C41*G41))</f>
        <v/>
      </c>
    </row>
    <row r="42" spans="1:9" x14ac:dyDescent="0.25">
      <c r="C42" s="11"/>
      <c r="D42" s="11"/>
      <c r="E42" s="11"/>
      <c r="F42" s="12"/>
      <c r="G42" s="12"/>
      <c r="H42" s="13" t="str">
        <f>IF($A42="","",((C42-D42)-E42))</f>
        <v/>
      </c>
      <c r="I42" s="14" t="str">
        <f>IF($A42="","",(C42*G42))</f>
        <v/>
      </c>
    </row>
    <row r="43" spans="1:9" x14ac:dyDescent="0.25">
      <c r="C43" s="11"/>
      <c r="D43" s="11"/>
      <c r="E43" s="11"/>
      <c r="F43" s="12"/>
      <c r="G43" s="12"/>
      <c r="H43" s="13" t="str">
        <f>IF($A43="","",((C43-D43)-E43))</f>
        <v/>
      </c>
      <c r="I43" s="14" t="str">
        <f>IF($A43="","",(C43*G43))</f>
        <v/>
      </c>
    </row>
    <row r="44" spans="1:9" x14ac:dyDescent="0.25">
      <c r="C44" s="11"/>
      <c r="D44" s="11"/>
      <c r="E44" s="11"/>
      <c r="F44" s="12"/>
      <c r="G44" s="12"/>
      <c r="H44" s="13" t="str">
        <f>IF($A44="","",((C44-D44)-E44))</f>
        <v/>
      </c>
      <c r="I44" s="14" t="str">
        <f>IF($A44="","",(C44*G44))</f>
        <v/>
      </c>
    </row>
    <row r="45" spans="1:9" x14ac:dyDescent="0.25">
      <c r="C45" s="11"/>
      <c r="D45" s="11"/>
      <c r="E45" s="11"/>
      <c r="F45" s="12"/>
      <c r="G45" s="12"/>
      <c r="H45" s="13" t="str">
        <f>IF($A45="","",((C45-D45)-E45))</f>
        <v/>
      </c>
      <c r="I45" s="14" t="str">
        <f>IF($A45="","",(C45*G45))</f>
        <v/>
      </c>
    </row>
    <row r="46" spans="1:9" x14ac:dyDescent="0.25">
      <c r="C46" s="11"/>
      <c r="D46" s="11"/>
      <c r="E46" s="11"/>
      <c r="F46" s="12"/>
      <c r="G46" s="12"/>
      <c r="H46" s="13" t="str">
        <f>IF($A46="","",((C46-D46)-E46))</f>
        <v/>
      </c>
      <c r="I46" s="14" t="str">
        <f>IF($A46="","",(C46*G46))</f>
        <v/>
      </c>
    </row>
    <row r="47" spans="1:9" x14ac:dyDescent="0.25">
      <c r="C47" s="11"/>
      <c r="D47" s="11"/>
      <c r="E47" s="11"/>
      <c r="F47" s="12"/>
      <c r="G47" s="12"/>
      <c r="H47" s="13" t="str">
        <f>IF($A47="","",((C47-D47)-E47))</f>
        <v/>
      </c>
      <c r="I47" s="14" t="str">
        <f>IF($A47="","",(C47*G47))</f>
        <v/>
      </c>
    </row>
    <row r="48" spans="1:9" x14ac:dyDescent="0.25">
      <c r="C48" s="11"/>
      <c r="D48" s="11"/>
      <c r="E48" s="11"/>
      <c r="F48" s="12"/>
      <c r="G48" s="12"/>
      <c r="H48" s="13" t="str">
        <f>IF($A48="","",((C48-D48)-E48))</f>
        <v/>
      </c>
      <c r="I48" s="14" t="str">
        <f>IF($A48="","",(C48*G48))</f>
        <v/>
      </c>
    </row>
    <row r="49" spans="1:9" x14ac:dyDescent="0.25">
      <c r="C49" s="11"/>
      <c r="D49" s="11"/>
      <c r="E49" s="11"/>
      <c r="F49" s="12"/>
      <c r="G49" s="12"/>
      <c r="H49" s="13" t="str">
        <f>IF($A49="","",((C49-D49)-E49))</f>
        <v/>
      </c>
      <c r="I49" s="14" t="str">
        <f>IF($A49="","",(C49*G49))</f>
        <v/>
      </c>
    </row>
    <row r="50" spans="1:9" x14ac:dyDescent="0.25">
      <c r="C50" s="11"/>
      <c r="D50" s="11"/>
      <c r="E50" s="11"/>
      <c r="F50" s="12"/>
      <c r="G50" s="12"/>
      <c r="H50" s="13" t="str">
        <f>IF($A50="","",((C50-D50)-E50))</f>
        <v/>
      </c>
      <c r="I50" s="14" t="str">
        <f>IF($A50="","",(C50*G50))</f>
        <v/>
      </c>
    </row>
    <row r="51" spans="1:9" x14ac:dyDescent="0.25">
      <c r="C51" s="11"/>
      <c r="D51" s="11"/>
      <c r="E51" s="11"/>
      <c r="F51" s="12"/>
      <c r="G51" s="12"/>
      <c r="H51" s="13" t="str">
        <f>IF($A51="","",((C51-D51)-E51))</f>
        <v/>
      </c>
      <c r="I51" s="14" t="str">
        <f>IF($A51="","",(C51*G51))</f>
        <v/>
      </c>
    </row>
    <row r="52" spans="1:9" x14ac:dyDescent="0.25">
      <c r="C52" s="11"/>
      <c r="D52" s="11"/>
      <c r="E52" s="11"/>
      <c r="F52" s="12"/>
      <c r="G52" s="12"/>
      <c r="H52" s="13" t="str">
        <f>IF($A52="","",((C52-D52)-E52))</f>
        <v/>
      </c>
      <c r="I52" s="14" t="str">
        <f>IF($A52="","",(C52*G52))</f>
        <v/>
      </c>
    </row>
    <row r="53" spans="1:9" x14ac:dyDescent="0.25">
      <c r="C53" s="11"/>
      <c r="D53" s="11"/>
      <c r="E53" s="11"/>
      <c r="F53" s="12"/>
      <c r="G53" s="12"/>
      <c r="H53" s="13" t="str">
        <f>IF($A53="","",((C53-D53)-E53))</f>
        <v/>
      </c>
      <c r="I53" s="14" t="str">
        <f>IF($A53="","",(C53*G53))</f>
        <v/>
      </c>
    </row>
    <row r="54" spans="1:9" x14ac:dyDescent="0.25">
      <c r="C54" s="11"/>
      <c r="D54" s="11"/>
      <c r="E54" s="11"/>
      <c r="F54" s="12"/>
      <c r="G54" s="12"/>
      <c r="H54" s="13" t="str">
        <f>IF($A54="","",((C54-D54)-E54))</f>
        <v/>
      </c>
      <c r="I54" s="14" t="str">
        <f>IF($A54="","",(C54*G54))</f>
        <v/>
      </c>
    </row>
    <row r="55" spans="1:9" x14ac:dyDescent="0.25">
      <c r="C55" s="11"/>
      <c r="D55" s="11"/>
      <c r="E55" s="11"/>
      <c r="F55" s="12"/>
      <c r="G55" s="12"/>
      <c r="H55" s="13" t="str">
        <f>IF($A55="","",((C55-D55)-E55))</f>
        <v/>
      </c>
      <c r="I55" s="14" t="str">
        <f>IF($A55="","",(C55*G55))</f>
        <v/>
      </c>
    </row>
    <row r="56" spans="1:9" x14ac:dyDescent="0.25">
      <c r="C56" s="11"/>
      <c r="D56" s="11"/>
      <c r="E56" s="11"/>
      <c r="F56" s="12"/>
      <c r="G56" s="12"/>
      <c r="H56" s="13" t="str">
        <f>IF($A56="","",((C56-D56)-E56))</f>
        <v/>
      </c>
      <c r="I56" s="14" t="str">
        <f>IF($A56="","",(C56*G56))</f>
        <v/>
      </c>
    </row>
    <row r="57" spans="1:9" x14ac:dyDescent="0.25">
      <c r="C57" s="11"/>
      <c r="D57" s="11"/>
      <c r="E57" s="11"/>
      <c r="F57" s="12"/>
      <c r="G57" s="12"/>
      <c r="H57" s="13" t="str">
        <f>IF($A57="","",((C57-D57)-E57))</f>
        <v/>
      </c>
      <c r="I57" s="14" t="str">
        <f>IF($A57="","",(C57*G57))</f>
        <v/>
      </c>
    </row>
    <row r="58" spans="1:9" x14ac:dyDescent="0.25">
      <c r="C58" s="11"/>
      <c r="D58" s="11"/>
      <c r="E58" s="11"/>
      <c r="F58" s="12"/>
      <c r="G58" s="12"/>
      <c r="H58" s="13" t="str">
        <f>IF($A58="","",((C58-D58)-E58))</f>
        <v/>
      </c>
      <c r="I58" s="14" t="str">
        <f>IF($A58="","",(C58*G58))</f>
        <v/>
      </c>
    </row>
    <row r="59" spans="1:9" x14ac:dyDescent="0.25">
      <c r="C59" s="11"/>
      <c r="D59" s="11"/>
      <c r="E59" s="11"/>
      <c r="F59" s="12"/>
      <c r="G59" s="12"/>
      <c r="H59" s="13" t="str">
        <f>IF($A59="","",((C59-D59)-E59))</f>
        <v/>
      </c>
      <c r="I59" s="14" t="str">
        <f>IF($A59="","",(C59*G59))</f>
        <v/>
      </c>
    </row>
    <row r="60" spans="1:9" x14ac:dyDescent="0.25">
      <c r="C60" s="11"/>
      <c r="D60" s="11"/>
      <c r="E60" s="11"/>
      <c r="F60" s="12"/>
      <c r="G60" s="12"/>
      <c r="H60" s="13" t="str">
        <f>IF($A60="","",((C60-D60)-E60))</f>
        <v/>
      </c>
      <c r="I60" s="14" t="str">
        <f>IF($A60="","",(C60*G60))</f>
        <v/>
      </c>
    </row>
    <row r="61" spans="1:9" x14ac:dyDescent="0.25">
      <c r="C61" s="11"/>
      <c r="D61" s="11"/>
      <c r="E61" s="11"/>
      <c r="F61" s="12"/>
      <c r="G61" s="12"/>
      <c r="H61" s="13" t="str">
        <f>IF($A61="","",((C61-D61)-E61))</f>
        <v/>
      </c>
      <c r="I61" s="14" t="str">
        <f>IF($A61="","",(C61*G61))</f>
        <v/>
      </c>
    </row>
    <row r="62" spans="1:9" x14ac:dyDescent="0.25">
      <c r="C62" s="11"/>
      <c r="D62" s="11"/>
      <c r="E62" s="11"/>
      <c r="F62" s="12"/>
      <c r="G62" s="12"/>
      <c r="H62" s="13" t="str">
        <f>IF($A62="","",((C62-D62)-E62))</f>
        <v/>
      </c>
      <c r="I62" s="14" t="str">
        <f>IF($A62="","",(C62*G62))</f>
        <v/>
      </c>
    </row>
    <row r="63" spans="1:9" x14ac:dyDescent="0.25">
      <c r="C63" s="11"/>
      <c r="D63" s="11"/>
      <c r="E63" s="11"/>
      <c r="F63" s="12"/>
      <c r="G63" s="12"/>
      <c r="H63" s="13" t="str">
        <f>IF($A63="","",((C63-D63)-E63))</f>
        <v/>
      </c>
      <c r="I63" s="14" t="str">
        <f>IF($A63="","",(C63*G63))</f>
        <v/>
      </c>
    </row>
    <row r="64" spans="1:9" x14ac:dyDescent="0.25">
      <c r="C64" s="11"/>
      <c r="D64" s="11"/>
      <c r="E64" s="11"/>
      <c r="F64" s="12"/>
      <c r="G64" s="12"/>
      <c r="H64" s="13" t="str">
        <f>IF($A64="","",((C64-D64)-E64))</f>
        <v/>
      </c>
      <c r="I64" s="14" t="str">
        <f>IF($A64="","",(C64*G64))</f>
        <v/>
      </c>
    </row>
    <row r="65" spans="1:9" x14ac:dyDescent="0.25">
      <c r="C65" s="11"/>
      <c r="D65" s="11"/>
      <c r="E65" s="11"/>
      <c r="F65" s="12"/>
      <c r="G65" s="12"/>
      <c r="H65" s="13" t="str">
        <f>IF($A65="","",((C65-D65)-E65))</f>
        <v/>
      </c>
      <c r="I65" s="14" t="str">
        <f>IF($A65="","",(C65*G65))</f>
        <v/>
      </c>
    </row>
    <row r="66" spans="1:9" x14ac:dyDescent="0.25">
      <c r="C66" s="11"/>
      <c r="D66" s="11"/>
      <c r="E66" s="11"/>
      <c r="F66" s="12"/>
      <c r="G66" s="12"/>
      <c r="H66" s="13" t="str">
        <f>IF($A66="","",((C66-D66)-E66))</f>
        <v/>
      </c>
      <c r="I66" s="14" t="str">
        <f>IF($A66="","",(C66*G66))</f>
        <v/>
      </c>
    </row>
    <row r="67" spans="1:9" x14ac:dyDescent="0.25">
      <c r="C67" s="11"/>
      <c r="D67" s="11"/>
      <c r="E67" s="11"/>
      <c r="F67" s="12"/>
      <c r="G67" s="12"/>
      <c r="H67" s="13" t="str">
        <f>IF($A67="","",((C67-D67)-E67))</f>
        <v/>
      </c>
      <c r="I67" s="14" t="str">
        <f>IF($A67="","",(C67*G67))</f>
        <v/>
      </c>
    </row>
    <row r="68" spans="1:9" x14ac:dyDescent="0.25">
      <c r="C68" s="11"/>
      <c r="D68" s="11"/>
      <c r="E68" s="11"/>
      <c r="F68" s="12"/>
      <c r="G68" s="12"/>
      <c r="H68" s="13" t="str">
        <f>IF($A68="","",((C68-D68)-E68))</f>
        <v/>
      </c>
      <c r="I68" s="14" t="str">
        <f>IF($A68="","",(C68*G68))</f>
        <v/>
      </c>
    </row>
    <row r="69" spans="1:9" x14ac:dyDescent="0.25">
      <c r="C69" s="11"/>
      <c r="D69" s="11"/>
      <c r="E69" s="11"/>
      <c r="F69" s="12"/>
      <c r="G69" s="12"/>
      <c r="H69" s="13" t="str">
        <f>IF($A69="","",((C69-D69)-E69))</f>
        <v/>
      </c>
      <c r="I69" s="14" t="str">
        <f>IF($A69="","",(C69*G69))</f>
        <v/>
      </c>
    </row>
    <row r="70" spans="1:9" x14ac:dyDescent="0.25">
      <c r="C70" s="11"/>
      <c r="D70" s="11"/>
      <c r="E70" s="11"/>
      <c r="F70" s="12"/>
      <c r="G70" s="12"/>
      <c r="H70" s="13" t="str">
        <f>IF($A70="","",((C70-D70)-E70))</f>
        <v/>
      </c>
      <c r="I70" s="14" t="str">
        <f>IF($A70="","",(C70*G70))</f>
        <v/>
      </c>
    </row>
    <row r="71" spans="1:9" x14ac:dyDescent="0.25">
      <c r="C71" s="11"/>
      <c r="D71" s="11"/>
      <c r="E71" s="11"/>
      <c r="F71" s="12"/>
      <c r="G71" s="12"/>
      <c r="H71" s="13" t="str">
        <f>IF($A71="","",((C71-D71)-E71))</f>
        <v/>
      </c>
      <c r="I71" s="14" t="str">
        <f>IF($A71="","",(C71*G71))</f>
        <v/>
      </c>
    </row>
    <row r="72" spans="1:9" x14ac:dyDescent="0.25">
      <c r="C72" s="11"/>
      <c r="D72" s="11"/>
      <c r="E72" s="11"/>
      <c r="F72" s="12"/>
      <c r="G72" s="12"/>
      <c r="H72" s="13" t="str">
        <f>IF($A72="","",((C72-D72)-E72))</f>
        <v/>
      </c>
      <c r="I72" s="14" t="str">
        <f>IF($A72="","",(C72*G72))</f>
        <v/>
      </c>
    </row>
    <row r="73" spans="1:9" x14ac:dyDescent="0.25">
      <c r="C73" s="11"/>
      <c r="D73" s="11"/>
      <c r="E73" s="11"/>
      <c r="F73" s="12"/>
      <c r="G73" s="12"/>
      <c r="H73" s="13" t="str">
        <f>IF($A73="","",((C73-D73)-E73))</f>
        <v/>
      </c>
      <c r="I73" s="14" t="str">
        <f>IF($A73="","",(C73*G73))</f>
        <v/>
      </c>
    </row>
    <row r="74" spans="1:9" x14ac:dyDescent="0.25">
      <c r="C74" s="11"/>
      <c r="D74" s="11"/>
      <c r="E74" s="11"/>
      <c r="F74" s="12"/>
      <c r="G74" s="12"/>
      <c r="H74" s="13" t="str">
        <f>IF($A74="","",((C74-D74)-E74))</f>
        <v/>
      </c>
      <c r="I74" s="14" t="str">
        <f>IF($A74="","",(C74*G74))</f>
        <v/>
      </c>
    </row>
    <row r="75" spans="1:9" x14ac:dyDescent="0.25">
      <c r="C75" s="11"/>
      <c r="D75" s="11"/>
      <c r="E75" s="11"/>
      <c r="F75" s="12"/>
      <c r="G75" s="12"/>
      <c r="H75" s="13" t="str">
        <f>IF($A75="","",((C75-D75)-E75))</f>
        <v/>
      </c>
      <c r="I75" s="14" t="str">
        <f>IF($A75="","",(C75*G75))</f>
        <v/>
      </c>
    </row>
    <row r="76" spans="1:9" x14ac:dyDescent="0.25">
      <c r="C76" s="11"/>
      <c r="D76" s="11"/>
      <c r="E76" s="11"/>
      <c r="F76" s="12"/>
      <c r="G76" s="12"/>
      <c r="H76" s="13" t="str">
        <f>IF($A76="","",((C76-D76)-E76))</f>
        <v/>
      </c>
      <c r="I76" s="14" t="str">
        <f>IF($A76="","",(C76*G76))</f>
        <v/>
      </c>
    </row>
    <row r="77" spans="1:9" x14ac:dyDescent="0.25">
      <c r="C77" s="11"/>
      <c r="D77" s="11"/>
      <c r="E77" s="11"/>
      <c r="F77" s="12"/>
      <c r="G77" s="12"/>
      <c r="H77" s="13" t="str">
        <f>IF($A77="","",((C77-D77)-E77))</f>
        <v/>
      </c>
      <c r="I77" s="14" t="str">
        <f>IF($A77="","",(C77*G77))</f>
        <v/>
      </c>
    </row>
    <row r="78" spans="1:9" x14ac:dyDescent="0.25">
      <c r="C78" s="11"/>
      <c r="D78" s="11"/>
      <c r="E78" s="11"/>
      <c r="F78" s="12"/>
      <c r="G78" s="12"/>
      <c r="H78" s="13" t="str">
        <f>IF($A78="","",((C78-D78)-E78))</f>
        <v/>
      </c>
      <c r="I78" s="14" t="str">
        <f>IF($A78="","",(C78*G78))</f>
        <v/>
      </c>
    </row>
    <row r="79" spans="1:9" x14ac:dyDescent="0.25">
      <c r="C79" s="11"/>
      <c r="D79" s="11"/>
      <c r="E79" s="11"/>
      <c r="F79" s="12"/>
      <c r="G79" s="12"/>
      <c r="H79" s="13" t="str">
        <f>IF($A79="","",((C79-D79)-E79))</f>
        <v/>
      </c>
      <c r="I79" s="14" t="str">
        <f>IF($A79="","",(C79*G79))</f>
        <v/>
      </c>
    </row>
    <row r="80" spans="1:9" x14ac:dyDescent="0.25">
      <c r="C80" s="11"/>
      <c r="D80" s="11"/>
      <c r="E80" s="11"/>
      <c r="F80" s="12"/>
      <c r="G80" s="12"/>
      <c r="H80" s="13" t="str">
        <f>IF($A80="","",((C80-D80)-E80))</f>
        <v/>
      </c>
      <c r="I80" s="14" t="str">
        <f>IF($A80="","",(C80*G80))</f>
        <v/>
      </c>
    </row>
    <row r="81" spans="1:9" x14ac:dyDescent="0.25">
      <c r="C81" s="11"/>
      <c r="D81" s="11"/>
      <c r="E81" s="11"/>
      <c r="F81" s="12"/>
      <c r="G81" s="12"/>
      <c r="H81" s="13" t="str">
        <f>IF($A81="","",((C81-D81)-E81))</f>
        <v/>
      </c>
      <c r="I81" s="14" t="str">
        <f>IF($A81="","",(C81*G81))</f>
        <v/>
      </c>
    </row>
    <row r="82" spans="1:9" x14ac:dyDescent="0.25">
      <c r="C82" s="11"/>
      <c r="D82" s="11"/>
      <c r="E82" s="11"/>
      <c r="F82" s="12"/>
      <c r="G82" s="12"/>
      <c r="H82" s="13" t="str">
        <f>IF($A82="","",((C82-D82)-E82))</f>
        <v/>
      </c>
      <c r="I82" s="14" t="str">
        <f>IF($A82="","",(C82*G82))</f>
        <v/>
      </c>
    </row>
    <row r="83" spans="1:9" x14ac:dyDescent="0.25">
      <c r="C83" s="11"/>
      <c r="D83" s="11"/>
      <c r="E83" s="11"/>
      <c r="F83" s="12"/>
      <c r="G83" s="12"/>
      <c r="H83" s="13" t="str">
        <f>IF($A83="","",((C83-D83)-E83))</f>
        <v/>
      </c>
      <c r="I83" s="14" t="str">
        <f>IF($A83="","",(C83*G83))</f>
        <v/>
      </c>
    </row>
    <row r="84" spans="1:9" x14ac:dyDescent="0.25">
      <c r="C84" s="11"/>
      <c r="D84" s="11"/>
      <c r="E84" s="11"/>
      <c r="F84" s="12"/>
      <c r="G84" s="12"/>
      <c r="H84" s="13" t="str">
        <f>IF($A84="","",((C84-D84)-E84))</f>
        <v/>
      </c>
      <c r="I84" s="14" t="str">
        <f>IF($A84="","",(C84*G84))</f>
        <v/>
      </c>
    </row>
    <row r="85" spans="1:9" x14ac:dyDescent="0.25">
      <c r="C85" s="11"/>
      <c r="D85" s="11"/>
      <c r="E85" s="11"/>
      <c r="F85" s="12"/>
      <c r="G85" s="12"/>
      <c r="H85" s="13" t="str">
        <f>IF($A85="","",((C85-D85)-E85))</f>
        <v/>
      </c>
      <c r="I85" s="14" t="str">
        <f>IF($A85="","",(C85*G85))</f>
        <v/>
      </c>
    </row>
    <row r="86" spans="1:9" x14ac:dyDescent="0.25">
      <c r="C86" s="11"/>
      <c r="D86" s="11"/>
      <c r="E86" s="11"/>
      <c r="F86" s="12"/>
      <c r="G86" s="12"/>
      <c r="H86" s="13" t="str">
        <f>IF($A86="","",((C86-D86)-E86))</f>
        <v/>
      </c>
      <c r="I86" s="14" t="str">
        <f>IF($A86="","",(C86*G86))</f>
        <v/>
      </c>
    </row>
    <row r="87" spans="1:9" x14ac:dyDescent="0.25">
      <c r="C87" s="11"/>
      <c r="D87" s="11"/>
      <c r="E87" s="11"/>
      <c r="F87" s="12"/>
      <c r="G87" s="12"/>
      <c r="H87" s="13" t="str">
        <f>IF($A87="","",((C87-D87)-E87))</f>
        <v/>
      </c>
      <c r="I87" s="14" t="str">
        <f>IF($A87="","",(C87*G87))</f>
        <v/>
      </c>
    </row>
    <row r="88" spans="1:9" x14ac:dyDescent="0.25">
      <c r="C88" s="11"/>
      <c r="D88" s="11"/>
      <c r="E88" s="11"/>
      <c r="F88" s="12"/>
      <c r="G88" s="12"/>
      <c r="H88" s="13" t="str">
        <f>IF($A88="","",((C88-D88)-E88))</f>
        <v/>
      </c>
      <c r="I88" s="14" t="str">
        <f>IF($A88="","",(C88*G88))</f>
        <v/>
      </c>
    </row>
    <row r="89" spans="1:9" x14ac:dyDescent="0.25">
      <c r="C89" s="11"/>
      <c r="D89" s="11"/>
      <c r="E89" s="11"/>
      <c r="F89" s="12"/>
      <c r="G89" s="12"/>
      <c r="H89" s="13" t="str">
        <f>IF($A89="","",((C89-D89)-E89))</f>
        <v/>
      </c>
      <c r="I89" s="14" t="str">
        <f>IF($A89="","",(C89*G89))</f>
        <v/>
      </c>
    </row>
    <row r="90" spans="1:9" x14ac:dyDescent="0.25">
      <c r="C90" s="11"/>
      <c r="D90" s="11"/>
      <c r="E90" s="11"/>
      <c r="F90" s="12"/>
      <c r="G90" s="12"/>
      <c r="H90" s="13" t="str">
        <f>IF($A90="","",((C90-D90)-E90))</f>
        <v/>
      </c>
      <c r="I90" s="14" t="str">
        <f>IF($A90="","",(C90*G90))</f>
        <v/>
      </c>
    </row>
    <row r="91" spans="1:9" x14ac:dyDescent="0.25">
      <c r="C91" s="11"/>
      <c r="D91" s="11"/>
      <c r="E91" s="11"/>
      <c r="F91" s="12"/>
      <c r="G91" s="12"/>
      <c r="H91" s="13" t="str">
        <f>IF($A91="","",((C91-D91)-E91))</f>
        <v/>
      </c>
      <c r="I91" s="14" t="str">
        <f>IF($A91="","",(C91*G91))</f>
        <v/>
      </c>
    </row>
    <row r="92" spans="1:9" x14ac:dyDescent="0.25">
      <c r="C92" s="11"/>
      <c r="D92" s="11"/>
      <c r="E92" s="11"/>
      <c r="F92" s="12"/>
      <c r="G92" s="12"/>
      <c r="H92" s="13" t="str">
        <f>IF($A92="","",((C92-D92)-E92))</f>
        <v/>
      </c>
      <c r="I92" s="14" t="str">
        <f>IF($A92="","",(C92*G92))</f>
        <v/>
      </c>
    </row>
    <row r="93" spans="1:9" x14ac:dyDescent="0.25">
      <c r="C93" s="11"/>
      <c r="D93" s="11"/>
      <c r="E93" s="11"/>
      <c r="F93" s="12"/>
      <c r="G93" s="12"/>
      <c r="H93" s="13" t="str">
        <f>IF($A93="","",((C93-D93)-E93))</f>
        <v/>
      </c>
      <c r="I93" s="14" t="str">
        <f>IF($A93="","",(C93*G93))</f>
        <v/>
      </c>
    </row>
    <row r="94" spans="1:9" x14ac:dyDescent="0.25">
      <c r="C94" s="11"/>
      <c r="D94" s="11"/>
      <c r="E94" s="11"/>
      <c r="F94" s="12"/>
      <c r="G94" s="12"/>
      <c r="H94" s="13" t="str">
        <f>IF($A94="","",((C94-D94)-E94))</f>
        <v/>
      </c>
      <c r="I94" s="14" t="str">
        <f>IF($A94="","",(C94*G94))</f>
        <v/>
      </c>
    </row>
    <row r="95" spans="1:9" x14ac:dyDescent="0.25">
      <c r="C95" s="11"/>
      <c r="D95" s="11"/>
      <c r="E95" s="11"/>
      <c r="F95" s="12"/>
      <c r="G95" s="12"/>
      <c r="H95" s="13" t="str">
        <f>IF($A95="","",((C95-D95)-E95))</f>
        <v/>
      </c>
      <c r="I95" s="14" t="str">
        <f>IF($A95="","",(C95*G95))</f>
        <v/>
      </c>
    </row>
    <row r="96" spans="1:9" x14ac:dyDescent="0.25">
      <c r="C96" s="11"/>
      <c r="D96" s="11"/>
      <c r="E96" s="11"/>
      <c r="F96" s="12"/>
      <c r="G96" s="12"/>
      <c r="H96" s="13" t="str">
        <f>IF($A96="","",((C96-D96)-E96))</f>
        <v/>
      </c>
      <c r="I96" s="14" t="str">
        <f>IF($A96="","",(C96*G96))</f>
        <v/>
      </c>
    </row>
    <row r="97" spans="1:9" x14ac:dyDescent="0.25">
      <c r="C97" s="11"/>
      <c r="D97" s="11"/>
      <c r="E97" s="11"/>
      <c r="F97" s="12"/>
      <c r="G97" s="12"/>
      <c r="H97" s="13" t="str">
        <f>IF($A97="","",((C97-D97)-E97))</f>
        <v/>
      </c>
      <c r="I97" s="14" t="str">
        <f>IF($A97="","",(C97*G97))</f>
        <v/>
      </c>
    </row>
    <row r="98" spans="1:9" x14ac:dyDescent="0.25">
      <c r="C98" s="11"/>
      <c r="D98" s="11"/>
      <c r="E98" s="11"/>
      <c r="F98" s="12"/>
      <c r="G98" s="12"/>
      <c r="H98" s="13" t="str">
        <f>IF($A98="","",((C98-D98)-E98))</f>
        <v/>
      </c>
      <c r="I98" s="14" t="str">
        <f>IF($A98="","",(C98*G98))</f>
        <v/>
      </c>
    </row>
    <row r="99" spans="1:9" x14ac:dyDescent="0.25">
      <c r="C99" s="11"/>
      <c r="D99" s="11"/>
      <c r="E99" s="11"/>
      <c r="F99" s="12"/>
      <c r="G99" s="12"/>
      <c r="H99" s="13" t="str">
        <f>IF($A99="","",((C99-D99)-E99))</f>
        <v/>
      </c>
      <c r="I99" s="14" t="str">
        <f>IF($A99="","",(C99*G99))</f>
        <v/>
      </c>
    </row>
    <row r="100" spans="1:9" x14ac:dyDescent="0.25">
      <c r="C100" s="11"/>
      <c r="D100" s="11"/>
      <c r="E100" s="11"/>
      <c r="F100" s="12"/>
      <c r="G100" s="12"/>
      <c r="H100" s="13" t="str">
        <f>IF($A100="","",((C100-D100)-E100))</f>
        <v/>
      </c>
      <c r="I100" s="14" t="str">
        <f>IF($A100="","",(C100*G100))</f>
        <v/>
      </c>
    </row>
    <row r="101" spans="1:9" x14ac:dyDescent="0.25">
      <c r="C101" s="11"/>
      <c r="D101" s="11"/>
      <c r="E101" s="11"/>
      <c r="F101" s="12"/>
      <c r="G101" s="12"/>
      <c r="H101" s="13" t="str">
        <f>IF($A101="","",((C101-D101)-E101))</f>
        <v/>
      </c>
      <c r="I101" s="14" t="str">
        <f>IF($A101="","",(C101*G101))</f>
        <v/>
      </c>
    </row>
    <row r="102" spans="1:9" x14ac:dyDescent="0.25">
      <c r="C102" s="11"/>
      <c r="D102" s="11"/>
      <c r="E102" s="11"/>
      <c r="F102" s="12"/>
      <c r="G102" s="12"/>
      <c r="H102" s="13" t="str">
        <f>IF($A102="","",((C102-D102)-E102))</f>
        <v/>
      </c>
      <c r="I102" s="14" t="str">
        <f>IF($A102="","",(C102*G102))</f>
        <v/>
      </c>
    </row>
    <row r="103" spans="1:9" x14ac:dyDescent="0.25">
      <c r="C103" s="11"/>
      <c r="D103" s="11"/>
      <c r="E103" s="11"/>
      <c r="F103" s="12"/>
      <c r="G103" s="12"/>
      <c r="H103" s="13" t="str">
        <f>IF($A103="","",((C103-D103)-E103))</f>
        <v/>
      </c>
      <c r="I103" s="14" t="str">
        <f>IF($A103="","",(C103*G103))</f>
        <v/>
      </c>
    </row>
    <row r="104" spans="1:9" x14ac:dyDescent="0.25">
      <c r="C104" s="11"/>
      <c r="D104" s="11"/>
      <c r="E104" s="11"/>
      <c r="F104" s="12"/>
      <c r="G104" s="12"/>
      <c r="H104" s="13" t="str">
        <f>IF($A104="","",((C104-D104)-E104))</f>
        <v/>
      </c>
      <c r="I104" s="14" t="str">
        <f>IF($A104="","",(C104*G104))</f>
        <v/>
      </c>
    </row>
    <row r="105" spans="1:9" x14ac:dyDescent="0.25">
      <c r="C105" s="11"/>
      <c r="D105" s="11"/>
      <c r="E105" s="11"/>
      <c r="F105" s="12"/>
      <c r="G105" s="12"/>
      <c r="H105" s="13" t="str">
        <f>IF($A105="","",((C105-D105)-E105))</f>
        <v/>
      </c>
      <c r="I105" s="14" t="str">
        <f>IF($A105="","",(C105*G105))</f>
        <v/>
      </c>
    </row>
    <row r="106" spans="1:9" x14ac:dyDescent="0.25">
      <c r="C106" s="11"/>
      <c r="D106" s="11"/>
      <c r="E106" s="11"/>
      <c r="F106" s="12"/>
      <c r="G106" s="12"/>
      <c r="H106" s="13" t="str">
        <f>IF($A106="","",((C106-D106)-E106))</f>
        <v/>
      </c>
      <c r="I106" s="14" t="str">
        <f>IF($A106="","",(C106*G106))</f>
        <v/>
      </c>
    </row>
    <row r="107" spans="1:9" x14ac:dyDescent="0.25">
      <c r="C107" s="11"/>
      <c r="D107" s="11"/>
      <c r="E107" s="11"/>
      <c r="F107" s="12"/>
      <c r="G107" s="12"/>
      <c r="H107" s="13" t="str">
        <f>IF($A107="","",((C107-D107)-E107))</f>
        <v/>
      </c>
      <c r="I107" s="14" t="str">
        <f>IF($A107="","",(C107*G107))</f>
        <v/>
      </c>
    </row>
    <row r="108" spans="1:9" x14ac:dyDescent="0.25">
      <c r="C108" s="11"/>
      <c r="D108" s="11"/>
      <c r="E108" s="11"/>
      <c r="F108" s="12"/>
      <c r="G108" s="12"/>
      <c r="H108" s="13" t="str">
        <f>IF($A108="","",((C108-D108)-E108))</f>
        <v/>
      </c>
      <c r="I108" s="14" t="str">
        <f>IF($A108="","",(C108*G108))</f>
        <v/>
      </c>
    </row>
    <row r="109" spans="1:9" x14ac:dyDescent="0.25">
      <c r="C109" s="11"/>
      <c r="D109" s="11"/>
      <c r="E109" s="11"/>
      <c r="F109" s="12"/>
      <c r="G109" s="12"/>
      <c r="H109" s="13" t="str">
        <f>IF($A109="","",((C109-D109)-E109))</f>
        <v/>
      </c>
      <c r="I109" s="14" t="str">
        <f>IF($A109="","",(C109*G109))</f>
        <v/>
      </c>
    </row>
    <row r="110" spans="1:9" x14ac:dyDescent="0.25">
      <c r="C110" s="11"/>
      <c r="D110" s="11"/>
      <c r="E110" s="11"/>
      <c r="F110" s="12"/>
      <c r="G110" s="12"/>
      <c r="H110" s="13" t="str">
        <f>IF($A110="","",((C110-D110)-E110))</f>
        <v/>
      </c>
      <c r="I110" s="14" t="str">
        <f>IF($A110="","",(C110*G110))</f>
        <v/>
      </c>
    </row>
    <row r="111" spans="1:9" x14ac:dyDescent="0.25">
      <c r="C111" s="11"/>
      <c r="D111" s="11"/>
      <c r="E111" s="11"/>
      <c r="F111" s="12"/>
      <c r="G111" s="12"/>
      <c r="H111" s="13" t="str">
        <f>IF($A111="","",((C111-D111)-E111))</f>
        <v/>
      </c>
      <c r="I111" s="14" t="str">
        <f>IF($A111="","",(C111*G111))</f>
        <v/>
      </c>
    </row>
    <row r="112" spans="1:9" x14ac:dyDescent="0.25">
      <c r="C112" s="11"/>
      <c r="D112" s="11"/>
      <c r="E112" s="11"/>
      <c r="F112" s="12"/>
      <c r="G112" s="12"/>
      <c r="H112" s="13" t="str">
        <f>IF($A112="","",((C112-D112)-E112))</f>
        <v/>
      </c>
      <c r="I112" s="14" t="str">
        <f>IF($A112="","",(C112*G112))</f>
        <v/>
      </c>
    </row>
    <row r="113" spans="1:9" x14ac:dyDescent="0.25">
      <c r="C113" s="11"/>
      <c r="D113" s="11"/>
      <c r="E113" s="11"/>
      <c r="F113" s="12"/>
      <c r="G113" s="12"/>
      <c r="H113" s="13" t="str">
        <f>IF($A113="","",((C113-D113)-E113))</f>
        <v/>
      </c>
      <c r="I113" s="14" t="str">
        <f>IF($A113="","",(C113*G113))</f>
        <v/>
      </c>
    </row>
    <row r="114" spans="1:9" x14ac:dyDescent="0.25">
      <c r="C114" s="11"/>
      <c r="D114" s="11"/>
      <c r="E114" s="11"/>
      <c r="F114" s="12"/>
      <c r="G114" s="12"/>
      <c r="H114" s="13" t="str">
        <f>IF($A114="","",((C114-D114)-E114))</f>
        <v/>
      </c>
      <c r="I114" s="14" t="str">
        <f>IF($A114="","",(C114*G114))</f>
        <v/>
      </c>
    </row>
    <row r="115" spans="1:9" x14ac:dyDescent="0.25">
      <c r="C115" s="11"/>
      <c r="D115" s="11"/>
      <c r="E115" s="11"/>
      <c r="F115" s="12"/>
      <c r="G115" s="12"/>
      <c r="H115" s="13" t="str">
        <f>IF($A115="","",((C115-D115)-E115))</f>
        <v/>
      </c>
      <c r="I115" s="14" t="str">
        <f>IF($A115="","",(C115*G115))</f>
        <v/>
      </c>
    </row>
    <row r="116" spans="1:9" x14ac:dyDescent="0.25">
      <c r="C116" s="11"/>
      <c r="D116" s="11"/>
      <c r="E116" s="11"/>
      <c r="F116" s="12"/>
      <c r="G116" s="12"/>
      <c r="H116" s="13" t="str">
        <f>IF($A116="","",((C116-D116)-E116))</f>
        <v/>
      </c>
      <c r="I116" s="14" t="str">
        <f>IF($A116="","",(C116*G116))</f>
        <v/>
      </c>
    </row>
    <row r="117" spans="1:9" x14ac:dyDescent="0.25">
      <c r="C117" s="11"/>
      <c r="D117" s="11"/>
      <c r="E117" s="11"/>
      <c r="F117" s="12"/>
      <c r="G117" s="12"/>
      <c r="H117" s="13" t="str">
        <f>IF($A117="","",((C117-D117)-E117))</f>
        <v/>
      </c>
      <c r="I117" s="14" t="str">
        <f>IF($A117="","",(C117*G117))</f>
        <v/>
      </c>
    </row>
    <row r="118" spans="1:9" x14ac:dyDescent="0.25">
      <c r="C118" s="11"/>
      <c r="D118" s="11"/>
      <c r="E118" s="11"/>
      <c r="F118" s="12"/>
      <c r="G118" s="12"/>
      <c r="H118" s="13" t="str">
        <f>IF($A118="","",((C118-D118)-E118))</f>
        <v/>
      </c>
      <c r="I118" s="14" t="str">
        <f>IF($A118="","",(C118*G118))</f>
        <v/>
      </c>
    </row>
    <row r="119" spans="1:9" x14ac:dyDescent="0.25">
      <c r="C119" s="11"/>
      <c r="D119" s="11"/>
      <c r="E119" s="11"/>
      <c r="F119" s="12"/>
      <c r="G119" s="12"/>
      <c r="H119" s="13" t="str">
        <f>IF($A119="","",((C119-D119)-E119))</f>
        <v/>
      </c>
      <c r="I119" s="14" t="str">
        <f>IF($A119="","",(C119*G119))</f>
        <v/>
      </c>
    </row>
    <row r="120" spans="1:9" x14ac:dyDescent="0.25">
      <c r="C120" s="11"/>
      <c r="D120" s="11"/>
      <c r="E120" s="11"/>
      <c r="F120" s="12"/>
      <c r="G120" s="12"/>
      <c r="H120" s="13" t="str">
        <f>IF($A120="","",((C120-D120)-E120))</f>
        <v/>
      </c>
      <c r="I120" s="14" t="str">
        <f>IF($A120="","",(C120*G120))</f>
        <v/>
      </c>
    </row>
    <row r="121" spans="1:9" x14ac:dyDescent="0.25">
      <c r="C121" s="11"/>
      <c r="D121" s="11"/>
      <c r="E121" s="11"/>
      <c r="F121" s="12"/>
      <c r="G121" s="12"/>
      <c r="H121" s="13" t="str">
        <f>IF($A121="","",((C121-D121)-E121))</f>
        <v/>
      </c>
      <c r="I121" s="14" t="str">
        <f>IF($A121="","",(C121*G121))</f>
        <v/>
      </c>
    </row>
    <row r="122" spans="1:9" x14ac:dyDescent="0.25">
      <c r="C122" s="11"/>
      <c r="D122" s="11"/>
      <c r="E122" s="11"/>
      <c r="F122" s="12"/>
      <c r="G122" s="12"/>
      <c r="H122" s="13" t="str">
        <f>IF($A122="","",((C122-D122)-E122))</f>
        <v/>
      </c>
      <c r="I122" s="14" t="str">
        <f>IF($A122="","",(C122*G122))</f>
        <v/>
      </c>
    </row>
    <row r="123" spans="1:9" x14ac:dyDescent="0.25">
      <c r="C123" s="11"/>
      <c r="D123" s="11"/>
      <c r="E123" s="11"/>
      <c r="F123" s="12"/>
      <c r="G123" s="12"/>
      <c r="H123" s="13" t="str">
        <f>IF($A123="","",((C123-D123)-E123))</f>
        <v/>
      </c>
      <c r="I123" s="14" t="str">
        <f>IF($A123="","",(C123*G123))</f>
        <v/>
      </c>
    </row>
    <row r="124" spans="1:9" x14ac:dyDescent="0.25">
      <c r="C124" s="11"/>
      <c r="D124" s="11"/>
      <c r="E124" s="11"/>
      <c r="F124" s="12"/>
      <c r="G124" s="12"/>
      <c r="H124" s="13" t="str">
        <f>IF($A124="","",((C124-D124)-E124))</f>
        <v/>
      </c>
      <c r="I124" s="14" t="str">
        <f>IF($A124="","",(C124*G124))</f>
        <v/>
      </c>
    </row>
    <row r="125" spans="1:9" x14ac:dyDescent="0.25">
      <c r="C125" s="11"/>
      <c r="D125" s="11"/>
      <c r="E125" s="11"/>
      <c r="F125" s="12"/>
      <c r="G125" s="12"/>
      <c r="H125" s="13" t="str">
        <f>IF($A125="","",((C125-D125)-E125))</f>
        <v/>
      </c>
      <c r="I125" s="14" t="str">
        <f>IF($A125="","",(C125*G125))</f>
        <v/>
      </c>
    </row>
    <row r="126" spans="1:9" x14ac:dyDescent="0.25">
      <c r="C126" s="11"/>
      <c r="D126" s="11"/>
      <c r="E126" s="11"/>
      <c r="F126" s="12"/>
      <c r="G126" s="12"/>
      <c r="H126" s="13" t="str">
        <f>IF($A126="","",((C126-D126)-E126))</f>
        <v/>
      </c>
      <c r="I126" s="14" t="str">
        <f>IF($A126="","",(C126*G126))</f>
        <v/>
      </c>
    </row>
    <row r="127" spans="1:9" x14ac:dyDescent="0.25">
      <c r="C127" s="11"/>
      <c r="D127" s="11"/>
      <c r="E127" s="11"/>
      <c r="F127" s="12"/>
      <c r="G127" s="12"/>
      <c r="H127" s="13" t="str">
        <f>IF($A127="","",((C127-D127)-E127))</f>
        <v/>
      </c>
      <c r="I127" s="14" t="str">
        <f>IF($A127="","",(C127*G127))</f>
        <v/>
      </c>
    </row>
    <row r="128" spans="1:9" x14ac:dyDescent="0.25">
      <c r="C128" s="11"/>
      <c r="D128" s="11"/>
      <c r="E128" s="11"/>
      <c r="F128" s="12"/>
      <c r="G128" s="12"/>
      <c r="H128" s="13" t="str">
        <f>IF($A128="","",((C128-D128)-E128))</f>
        <v/>
      </c>
      <c r="I128" s="14" t="str">
        <f>IF($A128="","",(C128*G128))</f>
        <v/>
      </c>
    </row>
    <row r="129" spans="1:9" x14ac:dyDescent="0.25">
      <c r="C129" s="11"/>
      <c r="D129" s="11"/>
      <c r="E129" s="11"/>
      <c r="F129" s="12"/>
      <c r="G129" s="12"/>
      <c r="H129" s="13" t="str">
        <f>IF($A129="","",((C129-D129)-E129))</f>
        <v/>
      </c>
      <c r="I129" s="14" t="str">
        <f>IF($A129="","",(C129*G129))</f>
        <v/>
      </c>
    </row>
    <row r="130" spans="1:9" x14ac:dyDescent="0.25">
      <c r="C130" s="11"/>
      <c r="D130" s="11"/>
      <c r="E130" s="11"/>
      <c r="F130" s="12"/>
      <c r="G130" s="12"/>
      <c r="H130" s="13" t="str">
        <f>IF($A130="","",((C130-D130)-E130))</f>
        <v/>
      </c>
      <c r="I130" s="14" t="str">
        <f>IF($A130="","",(C130*G130))</f>
        <v/>
      </c>
    </row>
    <row r="131" spans="1:9" x14ac:dyDescent="0.25">
      <c r="C131" s="11"/>
      <c r="D131" s="11"/>
      <c r="E131" s="11"/>
      <c r="F131" s="12"/>
      <c r="G131" s="12"/>
      <c r="H131" s="13" t="str">
        <f>IF($A131="","",((C131-D131)-E131))</f>
        <v/>
      </c>
      <c r="I131" s="14" t="str">
        <f>IF($A131="","",(C131*G131))</f>
        <v/>
      </c>
    </row>
    <row r="132" spans="1:9" x14ac:dyDescent="0.25">
      <c r="C132" s="11"/>
      <c r="D132" s="11"/>
      <c r="E132" s="11"/>
      <c r="F132" s="12"/>
      <c r="G132" s="12"/>
      <c r="H132" s="13" t="str">
        <f>IF($A132="","",((C132-D132)-E132))</f>
        <v/>
      </c>
      <c r="I132" s="14" t="str">
        <f>IF($A132="","",(C132*G132))</f>
        <v/>
      </c>
    </row>
    <row r="133" spans="1:9" x14ac:dyDescent="0.25">
      <c r="C133" s="11"/>
      <c r="D133" s="11"/>
      <c r="E133" s="11"/>
      <c r="F133" s="12"/>
      <c r="G133" s="12"/>
      <c r="H133" s="13" t="str">
        <f>IF($A133="","",((C133-D133)-E133))</f>
        <v/>
      </c>
      <c r="I133" s="14" t="str">
        <f>IF($A133="","",(C133*G133))</f>
        <v/>
      </c>
    </row>
    <row r="134" spans="1:9" x14ac:dyDescent="0.25">
      <c r="C134" s="11"/>
      <c r="D134" s="11"/>
      <c r="E134" s="11"/>
      <c r="F134" s="12"/>
      <c r="G134" s="12"/>
      <c r="H134" s="13" t="str">
        <f>IF($A134="","",((C134-D134)-E134))</f>
        <v/>
      </c>
      <c r="I134" s="14" t="str">
        <f>IF($A134="","",(C134*G134))</f>
        <v/>
      </c>
    </row>
    <row r="135" spans="1:9" x14ac:dyDescent="0.25">
      <c r="C135" s="11"/>
      <c r="D135" s="11"/>
      <c r="E135" s="11"/>
      <c r="F135" s="12"/>
      <c r="G135" s="12"/>
      <c r="H135" s="13" t="str">
        <f>IF($A135="","",((C135-D135)-E135))</f>
        <v/>
      </c>
      <c r="I135" s="14" t="str">
        <f>IF($A135="","",(C135*G135))</f>
        <v/>
      </c>
    </row>
    <row r="136" spans="1:9" x14ac:dyDescent="0.25">
      <c r="C136" s="11"/>
      <c r="D136" s="11"/>
      <c r="E136" s="11"/>
      <c r="F136" s="12"/>
      <c r="G136" s="12"/>
      <c r="H136" s="13" t="str">
        <f>IF($A136="","",((C136-D136)-E136))</f>
        <v/>
      </c>
      <c r="I136" s="14" t="str">
        <f>IF($A136="","",(C136*G136))</f>
        <v/>
      </c>
    </row>
    <row r="137" spans="1:9" x14ac:dyDescent="0.25">
      <c r="C137" s="11"/>
      <c r="D137" s="11"/>
      <c r="E137" s="11"/>
      <c r="F137" s="12"/>
      <c r="G137" s="12"/>
      <c r="H137" s="13" t="str">
        <f>IF($A137="","",((C137-D137)-E137))</f>
        <v/>
      </c>
      <c r="I137" s="14" t="str">
        <f>IF($A137="","",(C137*G137))</f>
        <v/>
      </c>
    </row>
    <row r="138" spans="1:9" x14ac:dyDescent="0.25">
      <c r="C138" s="11"/>
      <c r="D138" s="11"/>
      <c r="E138" s="11"/>
      <c r="F138" s="12"/>
      <c r="G138" s="12"/>
      <c r="H138" s="13" t="str">
        <f>IF($A138="","",((C138-D138)-E138))</f>
        <v/>
      </c>
      <c r="I138" s="14" t="str">
        <f>IF($A138="","",(C138*G138))</f>
        <v/>
      </c>
    </row>
    <row r="139" spans="1:9" x14ac:dyDescent="0.25">
      <c r="C139" s="11"/>
      <c r="D139" s="11"/>
      <c r="E139" s="11"/>
      <c r="F139" s="12"/>
      <c r="G139" s="12"/>
      <c r="H139" s="13" t="str">
        <f>IF($A139="","",((C139-D139)-E139))</f>
        <v/>
      </c>
      <c r="I139" s="14" t="str">
        <f>IF($A139="","",(C139*G139))</f>
        <v/>
      </c>
    </row>
    <row r="140" spans="1:9" x14ac:dyDescent="0.25">
      <c r="C140" s="11"/>
      <c r="D140" s="11"/>
      <c r="E140" s="11"/>
      <c r="F140" s="12"/>
      <c r="G140" s="12"/>
      <c r="H140" s="13" t="str">
        <f>IF($A140="","",((C140-D140)-E140))</f>
        <v/>
      </c>
      <c r="I140" s="14" t="str">
        <f>IF($A140="","",(C140*G140))</f>
        <v/>
      </c>
    </row>
    <row r="141" spans="1:9" x14ac:dyDescent="0.25">
      <c r="C141" s="11"/>
      <c r="D141" s="11"/>
      <c r="E141" s="11"/>
      <c r="F141" s="12"/>
      <c r="G141" s="12"/>
      <c r="H141" s="13" t="str">
        <f>IF($A141="","",((C141-D141)-E141))</f>
        <v/>
      </c>
      <c r="I141" s="14" t="str">
        <f>IF($A141="","",(C141*G141))</f>
        <v/>
      </c>
    </row>
    <row r="142" spans="1:9" x14ac:dyDescent="0.25">
      <c r="C142" s="11"/>
      <c r="D142" s="11"/>
      <c r="E142" s="11"/>
      <c r="F142" s="12"/>
      <c r="G142" s="12"/>
      <c r="H142" s="13" t="str">
        <f>IF($A142="","",((C142-D142)-E142))</f>
        <v/>
      </c>
      <c r="I142" s="14" t="str">
        <f>IF($A142="","",(C142*G142))</f>
        <v/>
      </c>
    </row>
    <row r="143" spans="1:9" x14ac:dyDescent="0.25">
      <c r="C143" s="11"/>
      <c r="D143" s="11"/>
      <c r="E143" s="11"/>
      <c r="F143" s="12"/>
      <c r="G143" s="12"/>
      <c r="H143" s="13" t="str">
        <f>IF($A143="","",((C143-D143)-E143))</f>
        <v/>
      </c>
      <c r="I143" s="14" t="str">
        <f>IF($A143="","",(C143*G143))</f>
        <v/>
      </c>
    </row>
    <row r="144" spans="1:9" x14ac:dyDescent="0.25">
      <c r="C144" s="11"/>
      <c r="D144" s="11"/>
      <c r="E144" s="11"/>
      <c r="F144" s="12"/>
      <c r="G144" s="12"/>
      <c r="H144" s="13" t="str">
        <f>IF($A144="","",((C144-D144)-E144))</f>
        <v/>
      </c>
      <c r="I144" s="14" t="str">
        <f>IF($A144="","",(C144*G144))</f>
        <v/>
      </c>
    </row>
    <row r="145" spans="1:9" x14ac:dyDescent="0.25">
      <c r="C145" s="11"/>
      <c r="D145" s="11"/>
      <c r="E145" s="11"/>
      <c r="F145" s="12"/>
      <c r="G145" s="12"/>
      <c r="H145" s="13" t="str">
        <f>IF($A145="","",((C145-D145)-E145))</f>
        <v/>
      </c>
      <c r="I145" s="14" t="str">
        <f>IF($A145="","",(C145*G145))</f>
        <v/>
      </c>
    </row>
    <row r="146" spans="1:9" x14ac:dyDescent="0.25">
      <c r="C146" s="11"/>
      <c r="D146" s="11"/>
      <c r="E146" s="11"/>
      <c r="F146" s="12"/>
      <c r="G146" s="12"/>
      <c r="H146" s="13" t="str">
        <f>IF($A146="","",((C146-D146)-E146))</f>
        <v/>
      </c>
      <c r="I146" s="14" t="str">
        <f>IF($A146="","",(C146*G146))</f>
        <v/>
      </c>
    </row>
    <row r="147" spans="1:9" x14ac:dyDescent="0.25">
      <c r="C147" s="11"/>
      <c r="D147" s="11"/>
      <c r="E147" s="11"/>
      <c r="F147" s="12"/>
      <c r="G147" s="12"/>
      <c r="H147" s="13" t="str">
        <f>IF($A147="","",((C147-D147)-E147))</f>
        <v/>
      </c>
      <c r="I147" s="14" t="str">
        <f>IF($A147="","",(C147*G147))</f>
        <v/>
      </c>
    </row>
    <row r="148" spans="1:9" x14ac:dyDescent="0.25">
      <c r="C148" s="11"/>
      <c r="D148" s="11"/>
      <c r="E148" s="11"/>
      <c r="F148" s="12"/>
      <c r="G148" s="12"/>
      <c r="H148" s="13" t="str">
        <f>IF($A148="","",((C148-D148)-E148))</f>
        <v/>
      </c>
      <c r="I148" s="14" t="str">
        <f>IF($A148="","",(C148*G148))</f>
        <v/>
      </c>
    </row>
    <row r="149" spans="1:9" x14ac:dyDescent="0.25">
      <c r="C149" s="11"/>
      <c r="D149" s="11"/>
      <c r="E149" s="11"/>
      <c r="F149" s="12"/>
      <c r="G149" s="12"/>
      <c r="H149" s="13" t="str">
        <f>IF($A149="","",((C149-D149)-E149))</f>
        <v/>
      </c>
      <c r="I149" s="14" t="str">
        <f>IF($A149="","",(C149*G149))</f>
        <v/>
      </c>
    </row>
    <row r="150" spans="1:9" x14ac:dyDescent="0.25">
      <c r="C150" s="11"/>
      <c r="D150" s="11"/>
      <c r="E150" s="11"/>
      <c r="F150" s="12"/>
      <c r="G150" s="12"/>
      <c r="H150" s="13" t="str">
        <f>IF($A150="","",((C150-D150)-E150))</f>
        <v/>
      </c>
      <c r="I150" s="14" t="str">
        <f>IF($A150="","",(C150*G150))</f>
        <v/>
      </c>
    </row>
    <row r="151" spans="1:9" x14ac:dyDescent="0.25">
      <c r="C151" s="11"/>
      <c r="D151" s="11"/>
      <c r="E151" s="11"/>
      <c r="F151" s="12"/>
      <c r="G151" s="12"/>
      <c r="H151" s="13" t="str">
        <f>IF($A151="","",((C151-D151)-E151))</f>
        <v/>
      </c>
      <c r="I151" s="14" t="str">
        <f>IF($A151="","",(C151*G151))</f>
        <v/>
      </c>
    </row>
    <row r="152" spans="1:9" x14ac:dyDescent="0.25">
      <c r="C152" s="11"/>
      <c r="D152" s="11"/>
      <c r="E152" s="11"/>
      <c r="F152" s="12"/>
      <c r="G152" s="12"/>
      <c r="H152" s="13" t="str">
        <f>IF($A152="","",((C152-D152)-E152))</f>
        <v/>
      </c>
      <c r="I152" s="14" t="str">
        <f>IF($A152="","",(C152*G152))</f>
        <v/>
      </c>
    </row>
    <row r="153" spans="1:9" x14ac:dyDescent="0.25">
      <c r="C153" s="11"/>
      <c r="D153" s="11"/>
      <c r="E153" s="11"/>
      <c r="F153" s="12"/>
      <c r="G153" s="12"/>
      <c r="H153" s="13" t="str">
        <f>IF($A153="","",((C153-D153)-E153))</f>
        <v/>
      </c>
      <c r="I153" s="14" t="str">
        <f>IF($A153="","",(C153*G153))</f>
        <v/>
      </c>
    </row>
    <row r="154" spans="1:9" x14ac:dyDescent="0.25">
      <c r="C154" s="11"/>
      <c r="D154" s="11"/>
      <c r="E154" s="11"/>
      <c r="F154" s="12"/>
      <c r="G154" s="12"/>
      <c r="H154" s="13" t="str">
        <f>IF($A154="","",((C154-D154)-E154))</f>
        <v/>
      </c>
      <c r="I154" s="14" t="str">
        <f>IF($A154="","",(C154*G154))</f>
        <v/>
      </c>
    </row>
    <row r="155" spans="1:9" x14ac:dyDescent="0.25">
      <c r="C155" s="11"/>
      <c r="D155" s="11"/>
      <c r="E155" s="11"/>
      <c r="F155" s="12"/>
      <c r="G155" s="12"/>
      <c r="H155" s="13" t="str">
        <f>IF($A155="","",((C155-D155)-E155))</f>
        <v/>
      </c>
      <c r="I155" s="14" t="str">
        <f>IF($A155="","",(C155*G155))</f>
        <v/>
      </c>
    </row>
    <row r="156" spans="1:9" x14ac:dyDescent="0.25">
      <c r="C156" s="11"/>
      <c r="D156" s="11"/>
      <c r="E156" s="11"/>
      <c r="F156" s="12"/>
      <c r="G156" s="12"/>
      <c r="H156" s="13" t="str">
        <f>IF($A156="","",((C156-D156)-E156))</f>
        <v/>
      </c>
      <c r="I156" s="14" t="str">
        <f>IF($A156="","",(C156*G156))</f>
        <v/>
      </c>
    </row>
    <row r="157" spans="1:9" x14ac:dyDescent="0.25">
      <c r="C157" s="11"/>
      <c r="D157" s="11"/>
      <c r="E157" s="11"/>
      <c r="F157" s="12"/>
      <c r="G157" s="12"/>
      <c r="H157" s="13" t="str">
        <f>IF($A157="","",((C157-D157)-E157))</f>
        <v/>
      </c>
      <c r="I157" s="14" t="str">
        <f>IF($A157="","",(C157*G157))</f>
        <v/>
      </c>
    </row>
    <row r="158" spans="1:9" x14ac:dyDescent="0.25">
      <c r="C158" s="11"/>
      <c r="D158" s="11"/>
      <c r="E158" s="11"/>
      <c r="F158" s="12"/>
      <c r="G158" s="12"/>
      <c r="H158" s="13" t="str">
        <f>IF($A158="","",((C158-D158)-E158))</f>
        <v/>
      </c>
      <c r="I158" s="14" t="str">
        <f>IF($A158="","",(C158*G158))</f>
        <v/>
      </c>
    </row>
    <row r="159" spans="1:9" x14ac:dyDescent="0.25">
      <c r="C159" s="11"/>
      <c r="D159" s="11"/>
      <c r="E159" s="11"/>
      <c r="F159" s="12"/>
      <c r="G159" s="12"/>
      <c r="H159" s="13" t="str">
        <f>IF($A159="","",((C159-D159)-E159))</f>
        <v/>
      </c>
      <c r="I159" s="14" t="str">
        <f>IF($A159="","",(C159*G159))</f>
        <v/>
      </c>
    </row>
    <row r="160" spans="1:9" x14ac:dyDescent="0.25">
      <c r="C160" s="11"/>
      <c r="D160" s="11"/>
      <c r="E160" s="11"/>
      <c r="F160" s="12"/>
      <c r="G160" s="12"/>
      <c r="H160" s="13" t="str">
        <f>IF($A160="","",((C160-D160)-E160))</f>
        <v/>
      </c>
      <c r="I160" s="14" t="str">
        <f>IF($A160="","",(C160*G160))</f>
        <v/>
      </c>
    </row>
    <row r="161" spans="1:9" x14ac:dyDescent="0.25">
      <c r="C161" s="11"/>
      <c r="D161" s="11"/>
      <c r="E161" s="11"/>
      <c r="F161" s="12"/>
      <c r="G161" s="12"/>
      <c r="H161" s="13" t="str">
        <f>IF($A161="","",((C161-D161)-E161))</f>
        <v/>
      </c>
      <c r="I161" s="14" t="str">
        <f>IF($A161="","",(C161*G161))</f>
        <v/>
      </c>
    </row>
    <row r="162" spans="1:9" x14ac:dyDescent="0.25">
      <c r="C162" s="11"/>
      <c r="D162" s="11"/>
      <c r="E162" s="11"/>
      <c r="F162" s="12"/>
      <c r="G162" s="12"/>
      <c r="H162" s="13" t="str">
        <f>IF($A162="","",((C162-D162)-E162))</f>
        <v/>
      </c>
      <c r="I162" s="14" t="str">
        <f>IF($A162="","",(C162*G162))</f>
        <v/>
      </c>
    </row>
    <row r="163" spans="1:9" x14ac:dyDescent="0.25">
      <c r="C163" s="11"/>
      <c r="D163" s="11"/>
      <c r="E163" s="11"/>
      <c r="F163" s="12"/>
      <c r="G163" s="12"/>
      <c r="H163" s="13" t="str">
        <f>IF($A163="","",((C163-D163)-E163))</f>
        <v/>
      </c>
      <c r="I163" s="14" t="str">
        <f>IF($A163="","",(C163*G163))</f>
        <v/>
      </c>
    </row>
    <row r="164" spans="1:9" x14ac:dyDescent="0.25">
      <c r="C164" s="11"/>
      <c r="D164" s="11"/>
      <c r="E164" s="11"/>
      <c r="F164" s="12"/>
      <c r="G164" s="12"/>
      <c r="H164" s="13" t="str">
        <f>IF($A164="","",((C164-D164)-E164))</f>
        <v/>
      </c>
      <c r="I164" s="14" t="str">
        <f>IF($A164="","",(C164*G164))</f>
        <v/>
      </c>
    </row>
    <row r="165" spans="1:9" x14ac:dyDescent="0.25">
      <c r="C165" s="11"/>
      <c r="D165" s="11"/>
      <c r="E165" s="11"/>
      <c r="F165" s="12"/>
      <c r="G165" s="12"/>
      <c r="H165" s="13" t="str">
        <f>IF($A165="","",((C165-D165)-E165))</f>
        <v/>
      </c>
      <c r="I165" s="14" t="str">
        <f>IF($A165="","",(C165*G165))</f>
        <v/>
      </c>
    </row>
    <row r="166" spans="1:9" x14ac:dyDescent="0.25">
      <c r="C166" s="11"/>
      <c r="D166" s="11"/>
      <c r="E166" s="11"/>
      <c r="F166" s="12"/>
      <c r="G166" s="12"/>
      <c r="H166" s="13" t="str">
        <f>IF($A166="","",((C166-D166)-E166))</f>
        <v/>
      </c>
      <c r="I166" s="14" t="str">
        <f>IF($A166="","",(C166*G166))</f>
        <v/>
      </c>
    </row>
    <row r="167" spans="1:9" x14ac:dyDescent="0.25">
      <c r="C167" s="11"/>
      <c r="D167" s="11"/>
      <c r="E167" s="11"/>
      <c r="F167" s="12"/>
      <c r="G167" s="12"/>
      <c r="H167" s="13" t="str">
        <f>IF($A167="","",((C167-D167)-E167))</f>
        <v/>
      </c>
      <c r="I167" s="14" t="str">
        <f>IF($A167="","",(C167*G167))</f>
        <v/>
      </c>
    </row>
    <row r="168" spans="1:9" x14ac:dyDescent="0.25">
      <c r="C168" s="11"/>
      <c r="D168" s="11"/>
      <c r="E168" s="11"/>
      <c r="F168" s="12"/>
      <c r="G168" s="12"/>
      <c r="H168" s="13" t="str">
        <f>IF($A168="","",((C168-D168)-E168))</f>
        <v/>
      </c>
      <c r="I168" s="14" t="str">
        <f>IF($A168="","",(C168*G168))</f>
        <v/>
      </c>
    </row>
    <row r="169" spans="1:9" x14ac:dyDescent="0.25">
      <c r="C169" s="11"/>
      <c r="D169" s="11"/>
      <c r="E169" s="11"/>
      <c r="F169" s="12"/>
      <c r="G169" s="12"/>
      <c r="H169" s="13" t="str">
        <f>IF($A169="","",((C169-D169)-E169))</f>
        <v/>
      </c>
      <c r="I169" s="14" t="str">
        <f>IF($A169="","",(C169*G169))</f>
        <v/>
      </c>
    </row>
    <row r="170" spans="1:9" x14ac:dyDescent="0.25">
      <c r="C170" s="11"/>
      <c r="D170" s="11"/>
      <c r="E170" s="11"/>
      <c r="F170" s="12"/>
      <c r="G170" s="12"/>
      <c r="H170" s="13" t="str">
        <f>IF($A170="","",((C170-D170)-E170))</f>
        <v/>
      </c>
      <c r="I170" s="14" t="str">
        <f>IF($A170="","",(C170*G170))</f>
        <v/>
      </c>
    </row>
    <row r="171" spans="1:9" x14ac:dyDescent="0.25">
      <c r="C171" s="11"/>
      <c r="D171" s="11"/>
      <c r="E171" s="11"/>
      <c r="F171" s="12"/>
      <c r="G171" s="12"/>
      <c r="H171" s="13" t="str">
        <f>IF($A171="","",((C171-D171)-E171))</f>
        <v/>
      </c>
      <c r="I171" s="14" t="str">
        <f>IF($A171="","",(C171*G171))</f>
        <v/>
      </c>
    </row>
    <row r="172" spans="1:9" x14ac:dyDescent="0.25">
      <c r="C172" s="11"/>
      <c r="D172" s="11"/>
      <c r="E172" s="11"/>
      <c r="F172" s="12"/>
      <c r="G172" s="12"/>
      <c r="H172" s="13" t="str">
        <f>IF($A172="","",((C172-D172)-E172))</f>
        <v/>
      </c>
      <c r="I172" s="14" t="str">
        <f>IF($A172="","",(C172*G172))</f>
        <v/>
      </c>
    </row>
    <row r="173" spans="1:9" x14ac:dyDescent="0.25">
      <c r="C173" s="11"/>
      <c r="D173" s="11"/>
      <c r="E173" s="11"/>
      <c r="F173" s="12"/>
      <c r="G173" s="12"/>
      <c r="H173" s="13" t="str">
        <f>IF($A173="","",((C173-D173)-E173))</f>
        <v/>
      </c>
      <c r="I173" s="14" t="str">
        <f>IF($A173="","",(C173*G173))</f>
        <v/>
      </c>
    </row>
    <row r="174" spans="1:9" x14ac:dyDescent="0.25">
      <c r="C174" s="11"/>
      <c r="D174" s="11"/>
      <c r="E174" s="11"/>
      <c r="F174" s="12"/>
      <c r="G174" s="12"/>
      <c r="H174" s="13" t="str">
        <f>IF($A174="","",((C174-D174)-E174))</f>
        <v/>
      </c>
      <c r="I174" s="14" t="str">
        <f>IF($A174="","",(C174*G174))</f>
        <v/>
      </c>
    </row>
    <row r="175" spans="1:9" x14ac:dyDescent="0.25">
      <c r="C175" s="11"/>
      <c r="D175" s="11"/>
      <c r="E175" s="11"/>
      <c r="F175" s="12"/>
      <c r="G175" s="12"/>
      <c r="H175" s="13" t="str">
        <f>IF($A175="","",((C175-D175)-E175))</f>
        <v/>
      </c>
      <c r="I175" s="14" t="str">
        <f>IF($A175="","",(C175*G175))</f>
        <v/>
      </c>
    </row>
    <row r="176" spans="1:9" x14ac:dyDescent="0.25">
      <c r="C176" s="11"/>
      <c r="D176" s="11"/>
      <c r="E176" s="11"/>
      <c r="F176" s="12"/>
      <c r="G176" s="12"/>
      <c r="H176" s="13" t="str">
        <f>IF($A176="","",((C176-D176)-E176))</f>
        <v/>
      </c>
      <c r="I176" s="14" t="str">
        <f>IF($A176="","",(C176*G176))</f>
        <v/>
      </c>
    </row>
    <row r="177" spans="1:9" x14ac:dyDescent="0.25">
      <c r="C177" s="11"/>
      <c r="D177" s="11"/>
      <c r="E177" s="11"/>
      <c r="F177" s="12"/>
      <c r="G177" s="12"/>
      <c r="H177" s="13" t="str">
        <f>IF($A177="","",((C177-D177)-E177))</f>
        <v/>
      </c>
      <c r="I177" s="14" t="str">
        <f>IF($A177="","",(C177*G177))</f>
        <v/>
      </c>
    </row>
    <row r="178" spans="1:9" x14ac:dyDescent="0.25">
      <c r="C178" s="11"/>
      <c r="D178" s="11"/>
      <c r="E178" s="11"/>
      <c r="F178" s="12"/>
      <c r="G178" s="12"/>
      <c r="H178" s="13" t="str">
        <f>IF($A178="","",((C178-D178)-E178))</f>
        <v/>
      </c>
      <c r="I178" s="14" t="str">
        <f>IF($A178="","",(C178*G178))</f>
        <v/>
      </c>
    </row>
    <row r="179" spans="1:9" x14ac:dyDescent="0.25">
      <c r="C179" s="11"/>
      <c r="D179" s="11"/>
      <c r="E179" s="11"/>
      <c r="F179" s="12"/>
      <c r="G179" s="12"/>
      <c r="H179" s="13" t="str">
        <f>IF($A179="","",((C179-D179)-E179))</f>
        <v/>
      </c>
      <c r="I179" s="14" t="str">
        <f>IF($A179="","",(C179*G179))</f>
        <v/>
      </c>
    </row>
    <row r="180" spans="1:9" x14ac:dyDescent="0.25">
      <c r="C180" s="11"/>
      <c r="D180" s="11"/>
      <c r="E180" s="11"/>
      <c r="F180" s="12"/>
      <c r="G180" s="12"/>
      <c r="H180" s="13" t="str">
        <f>IF($A180="","",((C180-D180)-E180))</f>
        <v/>
      </c>
      <c r="I180" s="14" t="str">
        <f>IF($A180="","",(C180*G180))</f>
        <v/>
      </c>
    </row>
    <row r="181" spans="1:9" x14ac:dyDescent="0.25">
      <c r="C181" s="11"/>
      <c r="D181" s="11"/>
      <c r="E181" s="11"/>
      <c r="F181" s="12"/>
      <c r="G181" s="12"/>
      <c r="H181" s="13" t="str">
        <f>IF($A181="","",((C181-D181)-E181))</f>
        <v/>
      </c>
      <c r="I181" s="14" t="str">
        <f>IF($A181="","",(C181*G181))</f>
        <v/>
      </c>
    </row>
    <row r="182" spans="1:9" x14ac:dyDescent="0.25">
      <c r="C182" s="11"/>
      <c r="D182" s="11"/>
      <c r="E182" s="11"/>
      <c r="F182" s="12"/>
      <c r="G182" s="12"/>
      <c r="H182" s="13" t="str">
        <f>IF($A182="","",((C182-D182)-E182))</f>
        <v/>
      </c>
      <c r="I182" s="14" t="str">
        <f>IF($A182="","",(C182*G182))</f>
        <v/>
      </c>
    </row>
    <row r="183" spans="1:9" x14ac:dyDescent="0.25">
      <c r="C183" s="11"/>
      <c r="D183" s="11"/>
      <c r="E183" s="11"/>
      <c r="F183" s="12"/>
      <c r="G183" s="12"/>
      <c r="H183" s="13" t="str">
        <f>IF($A183="","",((C183-D183)-E183))</f>
        <v/>
      </c>
      <c r="I183" s="14" t="str">
        <f>IF($A183="","",(C183*G183))</f>
        <v/>
      </c>
    </row>
    <row r="184" spans="1:9" x14ac:dyDescent="0.25">
      <c r="C184" s="11"/>
      <c r="D184" s="11"/>
      <c r="E184" s="11"/>
      <c r="F184" s="12"/>
      <c r="G184" s="12"/>
      <c r="H184" s="13" t="str">
        <f>IF($A184="","",((C184-D184)-E184))</f>
        <v/>
      </c>
      <c r="I184" s="14" t="str">
        <f>IF($A184="","",(C184*G184))</f>
        <v/>
      </c>
    </row>
    <row r="185" spans="1:9" x14ac:dyDescent="0.25">
      <c r="C185" s="11"/>
      <c r="D185" s="11"/>
      <c r="E185" s="11"/>
      <c r="F185" s="12"/>
      <c r="G185" s="12"/>
      <c r="H185" s="13" t="str">
        <f>IF($A185="","",((C185-D185)-E185))</f>
        <v/>
      </c>
      <c r="I185" s="14" t="str">
        <f>IF($A185="","",(C185*G185))</f>
        <v/>
      </c>
    </row>
    <row r="186" spans="1:9" x14ac:dyDescent="0.25">
      <c r="C186" s="11"/>
      <c r="D186" s="11"/>
      <c r="E186" s="11"/>
      <c r="F186" s="12"/>
      <c r="G186" s="12"/>
      <c r="H186" s="13" t="str">
        <f>IF($A186="","",((C186-D186)-E186))</f>
        <v/>
      </c>
      <c r="I186" s="14" t="str">
        <f>IF($A186="","",(C186*G186))</f>
        <v/>
      </c>
    </row>
    <row r="187" spans="1:9" x14ac:dyDescent="0.25">
      <c r="C187" s="11"/>
      <c r="D187" s="11"/>
      <c r="E187" s="11"/>
      <c r="F187" s="12"/>
      <c r="G187" s="12"/>
      <c r="H187" s="13" t="str">
        <f>IF($A187="","",((C187-D187)-E187))</f>
        <v/>
      </c>
      <c r="I187" s="14" t="str">
        <f>IF($A187="","",(C187*G187))</f>
        <v/>
      </c>
    </row>
    <row r="188" spans="1:9" x14ac:dyDescent="0.25">
      <c r="C188" s="11"/>
      <c r="D188" s="11"/>
      <c r="E188" s="11"/>
      <c r="F188" s="12"/>
      <c r="G188" s="12"/>
      <c r="H188" s="13" t="str">
        <f>IF($A188="","",((C188-D188)-E188))</f>
        <v/>
      </c>
      <c r="I188" s="14" t="str">
        <f>IF($A188="","",(C188*G188))</f>
        <v/>
      </c>
    </row>
    <row r="189" spans="1:9" x14ac:dyDescent="0.25">
      <c r="C189" s="11"/>
      <c r="D189" s="11"/>
      <c r="E189" s="11"/>
      <c r="F189" s="12"/>
      <c r="G189" s="12"/>
      <c r="H189" s="13" t="str">
        <f>IF($A189="","",((C189-D189)-E189))</f>
        <v/>
      </c>
      <c r="I189" s="14" t="str">
        <f>IF($A189="","",(C189*G189))</f>
        <v/>
      </c>
    </row>
    <row r="190" spans="1:9" x14ac:dyDescent="0.25">
      <c r="C190" s="11"/>
      <c r="D190" s="11"/>
      <c r="E190" s="11"/>
      <c r="F190" s="12"/>
      <c r="G190" s="12"/>
      <c r="H190" s="13" t="str">
        <f>IF($A190="","",((C190-D190)-E190))</f>
        <v/>
      </c>
      <c r="I190" s="14" t="str">
        <f>IF($A190="","",(C190*G190))</f>
        <v/>
      </c>
    </row>
    <row r="191" spans="1:9" x14ac:dyDescent="0.25">
      <c r="C191" s="11"/>
      <c r="D191" s="11"/>
      <c r="E191" s="11"/>
      <c r="F191" s="12"/>
      <c r="G191" s="12"/>
      <c r="H191" s="13" t="str">
        <f>IF($A191="","",((C191-D191)-E191))</f>
        <v/>
      </c>
      <c r="I191" s="14" t="str">
        <f>IF($A191="","",(C191*G191))</f>
        <v/>
      </c>
    </row>
    <row r="192" spans="1:9" x14ac:dyDescent="0.25">
      <c r="C192" s="11"/>
      <c r="D192" s="11"/>
      <c r="E192" s="11"/>
      <c r="F192" s="12"/>
      <c r="G192" s="12"/>
      <c r="H192" s="13" t="str">
        <f>IF($A192="","",((C192-D192)-E192))</f>
        <v/>
      </c>
      <c r="I192" s="14" t="str">
        <f>IF($A192="","",(C192*G192))</f>
        <v/>
      </c>
    </row>
    <row r="193" spans="1:9" x14ac:dyDescent="0.25">
      <c r="C193" s="11"/>
      <c r="D193" s="11"/>
      <c r="E193" s="11"/>
      <c r="F193" s="12"/>
      <c r="G193" s="12"/>
      <c r="H193" s="13" t="str">
        <f>IF($A193="","",((C193-D193)-E193))</f>
        <v/>
      </c>
      <c r="I193" s="14" t="str">
        <f>IF($A193="","",(C193*G193))</f>
        <v/>
      </c>
    </row>
    <row r="194" spans="1:9" x14ac:dyDescent="0.25">
      <c r="C194" s="11"/>
      <c r="D194" s="11"/>
      <c r="E194" s="11"/>
      <c r="F194" s="12"/>
      <c r="G194" s="12"/>
      <c r="H194" s="13" t="str">
        <f>IF($A194="","",((C194-D194)-E194))</f>
        <v/>
      </c>
      <c r="I194" s="14" t="str">
        <f>IF($A194="","",(C194*G194))</f>
        <v/>
      </c>
    </row>
    <row r="195" spans="1:9" x14ac:dyDescent="0.25">
      <c r="C195" s="11"/>
      <c r="D195" s="11"/>
      <c r="E195" s="11"/>
      <c r="F195" s="12"/>
      <c r="G195" s="12"/>
      <c r="H195" s="13" t="str">
        <f>IF($A195="","",((C195-D195)-E195))</f>
        <v/>
      </c>
      <c r="I195" s="14" t="str">
        <f>IF($A195="","",(C195*G195))</f>
        <v/>
      </c>
    </row>
    <row r="196" spans="1:9" x14ac:dyDescent="0.25">
      <c r="C196" s="11"/>
      <c r="D196" s="11"/>
      <c r="E196" s="11"/>
      <c r="F196" s="12"/>
      <c r="G196" s="12"/>
      <c r="H196" s="13" t="str">
        <f>IF($A196="","",((C196-D196)-E196))</f>
        <v/>
      </c>
      <c r="I196" s="14" t="str">
        <f>IF($A196="","",(C196*G196))</f>
        <v/>
      </c>
    </row>
    <row r="197" spans="1:9" x14ac:dyDescent="0.25">
      <c r="C197" s="11"/>
      <c r="D197" s="11"/>
      <c r="E197" s="11"/>
      <c r="F197" s="12"/>
      <c r="G197" s="12"/>
      <c r="H197" s="13" t="str">
        <f>IF($A197="","",((C197-D197)-E197))</f>
        <v/>
      </c>
      <c r="I197" s="14" t="str">
        <f>IF($A197="","",(C197*G197))</f>
        <v/>
      </c>
    </row>
    <row r="198" spans="1:9" x14ac:dyDescent="0.25">
      <c r="C198" s="11"/>
      <c r="D198" s="11"/>
      <c r="E198" s="11"/>
      <c r="F198" s="12"/>
      <c r="G198" s="12"/>
      <c r="H198" s="13" t="str">
        <f>IF($A198="","",((C198-D198)-E198))</f>
        <v/>
      </c>
      <c r="I198" s="14" t="str">
        <f>IF($A198="","",(C198*G198))</f>
        <v/>
      </c>
    </row>
    <row r="199" spans="1:9" x14ac:dyDescent="0.25">
      <c r="C199" s="11"/>
      <c r="D199" s="11"/>
      <c r="E199" s="11"/>
      <c r="F199" s="12"/>
      <c r="G199" s="12"/>
      <c r="H199" s="13" t="str">
        <f>IF($A199="","",((C199-D199)-E199))</f>
        <v/>
      </c>
      <c r="I199" s="14" t="str">
        <f>IF($A199="","",(C199*G199))</f>
        <v/>
      </c>
    </row>
    <row r="200" spans="1:9" x14ac:dyDescent="0.25">
      <c r="C200" s="11"/>
      <c r="D200" s="11"/>
      <c r="E200" s="11"/>
      <c r="F200" s="12"/>
      <c r="G200" s="12"/>
      <c r="H200" s="13" t="str">
        <f>IF($A200="","",((C200-D200)-E200))</f>
        <v/>
      </c>
      <c r="I200" s="14" t="str">
        <f>IF($A200="","",(C200*G200))</f>
        <v/>
      </c>
    </row>
    <row r="201" spans="1:9" x14ac:dyDescent="0.25">
      <c r="C201" s="11"/>
      <c r="D201" s="11"/>
      <c r="E201" s="11"/>
      <c r="F201" s="12"/>
      <c r="G201" s="12"/>
      <c r="H201" s="13" t="str">
        <f>IF($A201="","",((C201-D201)-E201))</f>
        <v/>
      </c>
      <c r="I201" s="14" t="str">
        <f>IF($A201="","",(C201*G201))</f>
        <v/>
      </c>
    </row>
  </sheetData>
  <autoFilter ref="A1:I1"/>
  <conditionalFormatting sqref="H2:H201">
    <cfRule type="expression" dxfId="0" priority="1">
      <formula>AND(H2&lt;&gt;"",H2&lt;0)</formula>
    </cfRule>
  </conditionalFormatting>
  <conditionalFormatting sqref="H2:H201">
    <cfRule type="expression" dxfId="1" priority="1">
      <formula>H2=0</formula>
    </cfRule>
  </conditionalFormatting>
  <dataValidations count="6">
    <dataValidation type="list" allowBlank="1" showErrorMessage="1" errorTitle="Pick from the list" error="Choose one of: Tables, Chairs, Linens, Tents, Lighting, Decor" sqref="B2:B201">
      <formula1>"Tables,Chairs,Linens,Tents,Lighting,Decor"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decimal" operator="greaterThanOrEqual" allowBlank="1" showErrorMessage="1" errorTitle="Number expected" error="Enter a number." sqref="G2:G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14</v>
      </c>
      <c r="B1" s="15" t="s">
        <v>34</v>
      </c>
      <c r="C1" s="15" t="s">
        <v>35</v>
      </c>
    </row>
    <row r="2" spans="1:3" x14ac:dyDescent="0.25">
      <c r="A2" s="16" t="s">
        <v>36</v>
      </c>
      <c r="B2" s="17"/>
      <c r="C2" s="17"/>
    </row>
    <row r="3" spans="1:2" x14ac:dyDescent="0.25">
      <c r="A3" t="s">
        <v>37</v>
      </c>
      <c r="B3" s="18">
        <f>COUNTA('Inventory'!$A$2:$A$201)</f>
        <v>6</v>
      </c>
    </row>
    <row r="4" spans="1:3" x14ac:dyDescent="0.25">
      <c r="A4" s="16" t="s">
        <v>38</v>
      </c>
      <c r="B4" s="17"/>
      <c r="C4" s="17"/>
    </row>
    <row r="5" spans="1:2" x14ac:dyDescent="0.25">
      <c r="A5" t="s">
        <v>39</v>
      </c>
      <c r="B5" s="19">
        <f>SUM('Inventory'!$I$2:$I$201)</f>
        <v>43915</v>
      </c>
    </row>
    <row r="6" spans="1:2" x14ac:dyDescent="0.25">
      <c r="A6" t="s">
        <v>16</v>
      </c>
      <c r="B6" s="18">
        <f>SUM('Inventory'!$C$2:$C$201)</f>
        <v>598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Inventory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