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zes" state="visible" r:id="rId5"/>
    <sheet sheetId="3" name="Job" state="visible" r:id="rId6"/>
  </sheets>
  <calcPr calcId="171027" fullCalcOnLoad="1"/>
</workbook>
</file>

<file path=xl/sharedStrings.xml><?xml version="1.0" encoding="utf-8"?>
<sst xmlns="http://schemas.openxmlformats.org/spreadsheetml/2006/main" count="39" uniqueCount="39">
  <si>
    <t>Dumpster Quote Calculator</t>
  </si>
  <si>
    <t>A free quote calculator for dumpster rental: price by size, rental days, and tonnage with overage fees in Sheets or Excel.</t>
  </si>
  <si>
    <t>Quick start</t>
  </si>
  <si>
    <t>Open the Sizes tab and replace the sample rows with your own — one row per entry. Formulas fill in automatically for new rows.</t>
  </si>
  <si>
    <t>Set rental days and expected tons on the Job tab; every size row shows its quote, so you can recommend the cheapest size that fits.</t>
  </si>
  <si>
    <t>Base price includes the listed days and tons; extra days and tons over the limit are added automatically.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</si>
  <si>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</si>
  <si>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</si>
  <si>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</si>
  <si>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</si>
  <si>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</si>
  <si>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</si>
  <si>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</si>
  <si>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Size</t>
  </si>
  <si>
    <t>Base price</t>
  </si>
  <si>
    <t>Included days</t>
  </si>
  <si>
    <t>Included tons</t>
  </si>
  <si>
    <t>Extra day</t>
  </si>
  <si>
    <t>Overage per ton</t>
  </si>
  <si>
    <t>Quote</t>
  </si>
  <si>
    <t>10 yard</t>
  </si>
  <si>
    <t>15 yard</t>
  </si>
  <si>
    <t>20 yard</t>
  </si>
  <si>
    <t>30 yard</t>
  </si>
  <si>
    <t>40 yard</t>
  </si>
  <si>
    <t>Item</t>
  </si>
  <si>
    <t>Value</t>
  </si>
  <si>
    <t>Notes</t>
  </si>
  <si>
    <t>Job</t>
  </si>
  <si>
    <t>Customer</t>
  </si>
  <si>
    <t>Mendez kitchen remodel</t>
  </si>
  <si>
    <t>Rental days</t>
  </si>
  <si>
    <t>Expected tons</t>
  </si>
  <si>
    <t>Rough guide: kitchen remodel 1.5 to 3 tons; roof 1 ton per 1,000 sq ft of shingles.</t>
  </si>
  <si>
    <t>Delivery fee</t>
  </si>
  <si>
    <t>Outside your service area.</t>
  </si>
  <si>
    <t>Prohibited items noted</t>
  </si>
  <si>
    <t>Yes</t>
  </si>
  <si>
    <t>Tires, paint, batteries, appliances with refrigerant.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</si>
</sst>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4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4" width="16" customWidth="1"/>
    <col min="5" max="5" width="14" customWidth="1"/>
    <col min="6" max="6" width="18" customWidth="1"/>
    <col min="7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325</v>
      </c>
      <c r="C2" s="12">
        <v>7</v>
      </c>
      <c r="D2" s="13">
        <v>1</v>
      </c>
      <c r="E2" s="11">
        <v>15</v>
      </c>
      <c r="F2" s="11">
        <v>75</v>
      </c>
      <c r="G2" s="14">
        <f>IF($A2="","",(((B2+(MAX(0,('Job'!$B$4-C2))*E2))+(MAX(0,('Job'!$B$5-D2))*F2))+'Job'!$B$6))</f>
        <v>482.5</v>
      </c>
    </row>
    <row r="3" spans="1:7" x14ac:dyDescent="0.25">
      <c r="A3" t="s">
        <v>21</v>
      </c>
      <c r="B3" s="11">
        <v>375</v>
      </c>
      <c r="C3" s="12">
        <v>7</v>
      </c>
      <c r="D3" s="13">
        <v>1.5</v>
      </c>
      <c r="E3" s="11">
        <v>15</v>
      </c>
      <c r="F3" s="11">
        <v>75</v>
      </c>
      <c r="G3" s="14">
        <f>IF($A3="","",(((B3+(MAX(0,('Job'!$B$4-C3))*E3))+(MAX(0,('Job'!$B$5-D3))*F3))+'Job'!$B$6))</f>
        <v>495</v>
      </c>
    </row>
    <row r="4" spans="1:7" x14ac:dyDescent="0.25">
      <c r="A4" t="s">
        <v>22</v>
      </c>
      <c r="B4" s="11">
        <v>425</v>
      </c>
      <c r="C4" s="12">
        <v>7</v>
      </c>
      <c r="D4" s="13">
        <v>2</v>
      </c>
      <c r="E4" s="11">
        <v>15</v>
      </c>
      <c r="F4" s="11">
        <v>75</v>
      </c>
      <c r="G4" s="14">
        <f>IF($A4="","",(((B4+(MAX(0,('Job'!$B$4-C4))*E4))+(MAX(0,('Job'!$B$5-D4))*F4))+'Job'!$B$6))</f>
        <v>507.5</v>
      </c>
    </row>
    <row r="5" spans="1:7" x14ac:dyDescent="0.25">
      <c r="A5" t="s">
        <v>23</v>
      </c>
      <c r="B5" s="11">
        <v>525</v>
      </c>
      <c r="C5" s="12">
        <v>7</v>
      </c>
      <c r="D5" s="13">
        <v>3</v>
      </c>
      <c r="E5" s="11">
        <v>20</v>
      </c>
      <c r="F5" s="11">
        <v>75</v>
      </c>
      <c r="G5" s="14">
        <f>IF($A5="","",(((B5+(MAX(0,('Job'!$B$4-C5))*E5))+(MAX(0,('Job'!$B$5-D5))*F5))+'Job'!$B$6))</f>
        <v>585</v>
      </c>
    </row>
    <row r="6" spans="1:7" x14ac:dyDescent="0.25">
      <c r="A6" t="s">
        <v>24</v>
      </c>
      <c r="B6" s="11">
        <v>625</v>
      </c>
      <c r="C6" s="12">
        <v>7</v>
      </c>
      <c r="D6" s="13">
        <v>4</v>
      </c>
      <c r="E6" s="11">
        <v>20</v>
      </c>
      <c r="F6" s="11">
        <v>75</v>
      </c>
      <c r="G6" s="14">
        <f>IF($A6="","",(((B6+(MAX(0,('Job'!$B$4-C6))*E6))+(MAX(0,('Job'!$B$5-D6))*F6))+'Job'!$B$6))</f>
        <v>685</v>
      </c>
    </row>
    <row r="7" spans="1:7" x14ac:dyDescent="0.25">
      <c r="B7" s="11"/>
      <c r="C7" s="12"/>
      <c r="D7" s="13"/>
      <c r="E7" s="11"/>
      <c r="F7" s="11"/>
      <c r="G7" s="14" t="str">
        <f>IF($A7="","",(((B7+(MAX(0,('Job'!$B$4-C7))*E7))+(MAX(0,('Job'!$B$5-D7))*F7))+'Job'!$B$6))</f>
        <v/>
      </c>
    </row>
    <row r="8" spans="1:7" x14ac:dyDescent="0.25">
      <c r="B8" s="11"/>
      <c r="C8" s="12"/>
      <c r="D8" s="13"/>
      <c r="E8" s="11"/>
      <c r="F8" s="11"/>
      <c r="G8" s="14" t="str">
        <f>IF($A8="","",(((B8+(MAX(0,('Job'!$B$4-C8))*E8))+(MAX(0,('Job'!$B$5-D8))*F8))+'Job'!$B$6))</f>
        <v/>
      </c>
    </row>
    <row r="9" spans="1:7" x14ac:dyDescent="0.25">
      <c r="B9" s="11"/>
      <c r="C9" s="12"/>
      <c r="D9" s="13"/>
      <c r="E9" s="11"/>
      <c r="F9" s="11"/>
      <c r="G9" s="14" t="str">
        <f>IF($A9="","",(((B9+(MAX(0,('Job'!$B$4-C9))*E9))+(MAX(0,('Job'!$B$5-D9))*F9))+'Job'!$B$6))</f>
        <v/>
      </c>
    </row>
    <row r="10" spans="1:7" x14ac:dyDescent="0.25">
      <c r="B10" s="11"/>
      <c r="C10" s="12"/>
      <c r="D10" s="13"/>
      <c r="E10" s="11"/>
      <c r="F10" s="11"/>
      <c r="G10" s="14" t="str">
        <f>IF($A10="","",(((B10+(MAX(0,('Job'!$B$4-C10))*E10))+(MAX(0,('Job'!$B$5-D10))*F10))+'Job'!$B$6))</f>
        <v/>
      </c>
    </row>
    <row r="11" spans="1:7" x14ac:dyDescent="0.25">
      <c r="B11" s="11"/>
      <c r="C11" s="12"/>
      <c r="D11" s="13"/>
      <c r="E11" s="11"/>
      <c r="F11" s="11"/>
      <c r="G11" s="14" t="str">
        <f>IF($A11="","",(((B11+(MAX(0,('Job'!$B$4-C11))*E11))+(MAX(0,('Job'!$B$5-D11))*F11))+'Job'!$B$6))</f>
        <v/>
      </c>
    </row>
    <row r="12" spans="1:7" x14ac:dyDescent="0.25">
      <c r="B12" s="11"/>
      <c r="C12" s="12"/>
      <c r="D12" s="13"/>
      <c r="E12" s="11"/>
      <c r="F12" s="11"/>
      <c r="G12" s="14" t="str">
        <f>IF($A12="","",(((B12+(MAX(0,('Job'!$B$4-C12))*E12))+(MAX(0,('Job'!$B$5-D12))*F12))+'Job'!$B$6))</f>
        <v/>
      </c>
    </row>
    <row r="13" spans="1:7" x14ac:dyDescent="0.25">
      <c r="B13" s="11"/>
      <c r="C13" s="12"/>
      <c r="D13" s="13"/>
      <c r="E13" s="11"/>
      <c r="F13" s="11"/>
      <c r="G13" s="14" t="str">
        <f>IF($A13="","",(((B13+(MAX(0,('Job'!$B$4-C13))*E13))+(MAX(0,('Job'!$B$5-D13))*F13))+'Job'!$B$6))</f>
        <v/>
      </c>
    </row>
    <row r="14" spans="1:7" x14ac:dyDescent="0.25">
      <c r="B14" s="11"/>
      <c r="C14" s="12"/>
      <c r="D14" s="13"/>
      <c r="E14" s="11"/>
      <c r="F14" s="11"/>
      <c r="G14" s="14" t="str">
        <f>IF($A14="","",(((B14+(MAX(0,('Job'!$B$4-C14))*E14))+(MAX(0,('Job'!$B$5-D14))*F14))+'Job'!$B$6))</f>
        <v/>
      </c>
    </row>
    <row r="15" spans="1:7" x14ac:dyDescent="0.25">
      <c r="B15" s="11"/>
      <c r="C15" s="12"/>
      <c r="D15" s="13"/>
      <c r="E15" s="11"/>
      <c r="F15" s="11"/>
      <c r="G15" s="14" t="str">
        <f>IF($A15="","",(((B15+(MAX(0,('Job'!$B$4-C15))*E15))+(MAX(0,('Job'!$B$5-D15))*F15))+'Job'!$B$6))</f>
        <v/>
      </c>
    </row>
    <row r="16" spans="1:7" x14ac:dyDescent="0.25">
      <c r="B16" s="11"/>
      <c r="C16" s="12"/>
      <c r="D16" s="13"/>
      <c r="E16" s="11"/>
      <c r="F16" s="11"/>
      <c r="G16" s="14" t="str">
        <f>IF($A16="","",(((B16+(MAX(0,('Job'!$B$4-C16))*E16))+(MAX(0,('Job'!$B$5-D16))*F16))+'Job'!$B$6))</f>
        <v/>
      </c>
    </row>
    <row r="17" spans="1:7" x14ac:dyDescent="0.25">
      <c r="B17" s="11"/>
      <c r="C17" s="12"/>
      <c r="D17" s="13"/>
      <c r="E17" s="11"/>
      <c r="F17" s="11"/>
      <c r="G17" s="14" t="str">
        <f>IF($A17="","",(((B17+(MAX(0,('Job'!$B$4-C17))*E17))+(MAX(0,('Job'!$B$5-D17))*F17))+'Job'!$B$6))</f>
        <v/>
      </c>
    </row>
    <row r="18" spans="1:7" x14ac:dyDescent="0.25">
      <c r="B18" s="11"/>
      <c r="C18" s="12"/>
      <c r="D18" s="13"/>
      <c r="E18" s="11"/>
      <c r="F18" s="11"/>
      <c r="G18" s="14" t="str">
        <f>IF($A18="","",(((B18+(MAX(0,('Job'!$B$4-C18))*E18))+(MAX(0,('Job'!$B$5-D18))*F18))+'Job'!$B$6))</f>
        <v/>
      </c>
    </row>
    <row r="19" spans="1:7" x14ac:dyDescent="0.25">
      <c r="B19" s="11"/>
      <c r="C19" s="12"/>
      <c r="D19" s="13"/>
      <c r="E19" s="11"/>
      <c r="F19" s="11"/>
      <c r="G19" s="14" t="str">
        <f>IF($A19="","",(((B19+(MAX(0,('Job'!$B$4-C19))*E19))+(MAX(0,('Job'!$B$5-D19))*F19))+'Job'!$B$6))</f>
        <v/>
      </c>
    </row>
    <row r="20" spans="1:7" x14ac:dyDescent="0.25">
      <c r="B20" s="11"/>
      <c r="C20" s="12"/>
      <c r="D20" s="13"/>
      <c r="E20" s="11"/>
      <c r="F20" s="11"/>
      <c r="G20" s="14" t="str">
        <f>IF($A20="","",(((B20+(MAX(0,('Job'!$B$4-C20))*E20))+(MAX(0,('Job'!$B$5-D20))*F20))+'Job'!$B$6))</f>
        <v/>
      </c>
    </row>
    <row r="21" spans="1:7" x14ac:dyDescent="0.25">
      <c r="B21" s="11"/>
      <c r="C21" s="12"/>
      <c r="D21" s="13"/>
      <c r="E21" s="11"/>
      <c r="F21" s="11"/>
      <c r="G21" s="14" t="str">
        <f>IF($A21="","",(((B21+(MAX(0,('Job'!$B$4-C21))*E21))+(MAX(0,('Job'!$B$5-D21))*F21))+'Job'!$B$6))</f>
        <v/>
      </c>
    </row>
    <row r="22" spans="1:7" x14ac:dyDescent="0.25">
      <c r="B22" s="11"/>
      <c r="C22" s="12"/>
      <c r="D22" s="13"/>
      <c r="E22" s="11"/>
      <c r="F22" s="11"/>
      <c r="G22" s="14" t="str">
        <f>IF($A22="","",(((B22+(MAX(0,('Job'!$B$4-C22))*E22))+(MAX(0,('Job'!$B$5-D22))*F22))+'Job'!$B$6))</f>
        <v/>
      </c>
    </row>
    <row r="23" spans="1:7" x14ac:dyDescent="0.25">
      <c r="B23" s="11"/>
      <c r="C23" s="12"/>
      <c r="D23" s="13"/>
      <c r="E23" s="11"/>
      <c r="F23" s="11"/>
      <c r="G23" s="14" t="str">
        <f>IF($A23="","",(((B23+(MAX(0,('Job'!$B$4-C23))*E23))+(MAX(0,('Job'!$B$5-D23))*F23))+'Job'!$B$6))</f>
        <v/>
      </c>
    </row>
    <row r="24" spans="1:7" x14ac:dyDescent="0.25">
      <c r="B24" s="11"/>
      <c r="C24" s="12"/>
      <c r="D24" s="13"/>
      <c r="E24" s="11"/>
      <c r="F24" s="11"/>
      <c r="G24" s="14" t="str">
        <f>IF($A24="","",(((B24+(MAX(0,('Job'!$B$4-C24))*E24))+(MAX(0,('Job'!$B$5-D24))*F24))+'Job'!$B$6))</f>
        <v/>
      </c>
    </row>
    <row r="25" spans="1:7" x14ac:dyDescent="0.25">
      <c r="B25" s="11"/>
      <c r="C25" s="12"/>
      <c r="D25" s="13"/>
      <c r="E25" s="11"/>
      <c r="F25" s="11"/>
      <c r="G25" s="14" t="str">
        <f>IF($A25="","",(((B25+(MAX(0,('Job'!$B$4-C25))*E25))+(MAX(0,('Job'!$B$5-D25))*F25))+'Job'!$B$6))</f>
        <v/>
      </c>
    </row>
    <row r="26" spans="1:7" x14ac:dyDescent="0.25">
      <c r="B26" s="11"/>
      <c r="C26" s="12"/>
      <c r="D26" s="13"/>
      <c r="E26" s="11"/>
      <c r="F26" s="11"/>
      <c r="G26" s="14" t="str">
        <f>IF($A26="","",(((B26+(MAX(0,('Job'!$B$4-C26))*E26))+(MAX(0,('Job'!$B$5-D26))*F26))+'Job'!$B$6))</f>
        <v/>
      </c>
    </row>
    <row r="27" spans="1:7" x14ac:dyDescent="0.25">
      <c r="B27" s="11"/>
      <c r="C27" s="12"/>
      <c r="D27" s="13"/>
      <c r="E27" s="11"/>
      <c r="F27" s="11"/>
      <c r="G27" s="14" t="str">
        <f>IF($A27="","",(((B27+(MAX(0,('Job'!$B$4-C27))*E27))+(MAX(0,('Job'!$B$5-D27))*F27))+'Job'!$B$6))</f>
        <v/>
      </c>
    </row>
    <row r="28" spans="1:7" x14ac:dyDescent="0.25">
      <c r="B28" s="11"/>
      <c r="C28" s="12"/>
      <c r="D28" s="13"/>
      <c r="E28" s="11"/>
      <c r="F28" s="11"/>
      <c r="G28" s="14" t="str">
        <f>IF($A28="","",(((B28+(MAX(0,('Job'!$B$4-C28))*E28))+(MAX(0,('Job'!$B$5-D28))*F28))+'Job'!$B$6))</f>
        <v/>
      </c>
    </row>
    <row r="29" spans="1:7" x14ac:dyDescent="0.25">
      <c r="B29" s="11"/>
      <c r="C29" s="12"/>
      <c r="D29" s="13"/>
      <c r="E29" s="11"/>
      <c r="F29" s="11"/>
      <c r="G29" s="14" t="str">
        <f>IF($A29="","",(((B29+(MAX(0,('Job'!$B$4-C29))*E29))+(MAX(0,('Job'!$B$5-D29))*F29))+'Job'!$B$6))</f>
        <v/>
      </c>
    </row>
    <row r="30" spans="1:7" x14ac:dyDescent="0.25">
      <c r="B30" s="11"/>
      <c r="C30" s="12"/>
      <c r="D30" s="13"/>
      <c r="E30" s="11"/>
      <c r="F30" s="11"/>
      <c r="G30" s="14" t="str">
        <f>IF($A30="","",(((B30+(MAX(0,('Job'!$B$4-C30))*E30))+(MAX(0,('Job'!$B$5-D30))*F30))+'Job'!$B$6))</f>
        <v/>
      </c>
    </row>
    <row r="31" spans="1:7" x14ac:dyDescent="0.25">
      <c r="B31" s="11"/>
      <c r="C31" s="12"/>
      <c r="D31" s="13"/>
      <c r="E31" s="11"/>
      <c r="F31" s="11"/>
      <c r="G31" s="14" t="str">
        <f>IF($A31="","",(((B31+(MAX(0,('Job'!$B$4-C31))*E31))+(MAX(0,('Job'!$B$5-D31))*F31))+'Job'!$B$6))</f>
        <v/>
      </c>
    </row>
    <row r="32" spans="1:7" x14ac:dyDescent="0.25">
      <c r="B32" s="11"/>
      <c r="C32" s="12"/>
      <c r="D32" s="13"/>
      <c r="E32" s="11"/>
      <c r="F32" s="11"/>
      <c r="G32" s="14" t="str">
        <f>IF($A32="","",(((B32+(MAX(0,('Job'!$B$4-C32))*E32))+(MAX(0,('Job'!$B$5-D32))*F32))+'Job'!$B$6))</f>
        <v/>
      </c>
    </row>
    <row r="33" spans="1:7" x14ac:dyDescent="0.25">
      <c r="B33" s="11"/>
      <c r="C33" s="12"/>
      <c r="D33" s="13"/>
      <c r="E33" s="11"/>
      <c r="F33" s="11"/>
      <c r="G33" s="14" t="str">
        <f>IF($A33="","",(((B33+(MAX(0,('Job'!$B$4-C33))*E33))+(MAX(0,('Job'!$B$5-D33))*F33))+'Job'!$B$6))</f>
        <v/>
      </c>
    </row>
    <row r="34" spans="1:7" x14ac:dyDescent="0.25">
      <c r="B34" s="11"/>
      <c r="C34" s="12"/>
      <c r="D34" s="13"/>
      <c r="E34" s="11"/>
      <c r="F34" s="11"/>
      <c r="G34" s="14" t="str">
        <f>IF($A34="","",(((B34+(MAX(0,('Job'!$B$4-C34))*E34))+(MAX(0,('Job'!$B$5-D34))*F34))+'Job'!$B$6))</f>
        <v/>
      </c>
    </row>
    <row r="35" spans="1:7" x14ac:dyDescent="0.25">
      <c r="B35" s="11"/>
      <c r="C35" s="12"/>
      <c r="D35" s="13"/>
      <c r="E35" s="11"/>
      <c r="F35" s="11"/>
      <c r="G35" s="14" t="str">
        <f>IF($A35="","",(((B35+(MAX(0,('Job'!$B$4-C35))*E35))+(MAX(0,('Job'!$B$5-D35))*F35))+'Job'!$B$6))</f>
        <v/>
      </c>
    </row>
    <row r="36" spans="1:7" x14ac:dyDescent="0.25">
      <c r="B36" s="11"/>
      <c r="C36" s="12"/>
      <c r="D36" s="13"/>
      <c r="E36" s="11"/>
      <c r="F36" s="11"/>
      <c r="G36" s="14" t="str">
        <f>IF($A36="","",(((B36+(MAX(0,('Job'!$B$4-C36))*E36))+(MAX(0,('Job'!$B$5-D36))*F36))+'Job'!$B$6))</f>
        <v/>
      </c>
    </row>
    <row r="37" spans="1:7" x14ac:dyDescent="0.25">
      <c r="B37" s="11"/>
      <c r="C37" s="12"/>
      <c r="D37" s="13"/>
      <c r="E37" s="11"/>
      <c r="F37" s="11"/>
      <c r="G37" s="14" t="str">
        <f>IF($A37="","",(((B37+(MAX(0,('Job'!$B$4-C37))*E37))+(MAX(0,('Job'!$B$5-D37))*F37))+'Job'!$B$6))</f>
        <v/>
      </c>
    </row>
    <row r="38" spans="1:7" x14ac:dyDescent="0.25">
      <c r="B38" s="11"/>
      <c r="C38" s="12"/>
      <c r="D38" s="13"/>
      <c r="E38" s="11"/>
      <c r="F38" s="11"/>
      <c r="G38" s="14" t="str">
        <f>IF($A38="","",(((B38+(MAX(0,('Job'!$B$4-C38))*E38))+(MAX(0,('Job'!$B$5-D38))*F38))+'Job'!$B$6))</f>
        <v/>
      </c>
    </row>
    <row r="39" spans="1:7" x14ac:dyDescent="0.25">
      <c r="B39" s="11"/>
      <c r="C39" s="12"/>
      <c r="D39" s="13"/>
      <c r="E39" s="11"/>
      <c r="F39" s="11"/>
      <c r="G39" s="14" t="str">
        <f>IF($A39="","",(((B39+(MAX(0,('Job'!$B$4-C39))*E39))+(MAX(0,('Job'!$B$5-D39))*F39))+'Job'!$B$6))</f>
        <v/>
      </c>
    </row>
    <row r="40" spans="1:7" x14ac:dyDescent="0.25">
      <c r="B40" s="11"/>
      <c r="C40" s="12"/>
      <c r="D40" s="13"/>
      <c r="E40" s="11"/>
      <c r="F40" s="11"/>
      <c r="G40" s="14" t="str">
        <f>IF($A40="","",(((B40+(MAX(0,('Job'!$B$4-C40))*E40))+(MAX(0,('Job'!$B$5-D40))*F40))+'Job'!$B$6))</f>
        <v/>
      </c>
    </row>
    <row r="41" spans="1:7" x14ac:dyDescent="0.25">
      <c r="B41" s="11"/>
      <c r="C41" s="12"/>
      <c r="D41" s="13"/>
      <c r="E41" s="11"/>
      <c r="F41" s="11"/>
      <c r="G41" s="14" t="str">
        <f>IF($A41="","",(((B41+(MAX(0,('Job'!$B$4-C41))*E41))+(MAX(0,('Job'!$B$5-D41))*F41))+'Job'!$B$6))</f>
        <v/>
      </c>
    </row>
    <row r="42" spans="1:7" x14ac:dyDescent="0.25">
      <c r="B42" s="11"/>
      <c r="C42" s="12"/>
      <c r="D42" s="13"/>
      <c r="E42" s="11"/>
      <c r="F42" s="11"/>
      <c r="G42" s="14" t="str">
        <f>IF($A42="","",(((B42+(MAX(0,('Job'!$B$4-C42))*E42))+(MAX(0,('Job'!$B$5-D42))*F42))+'Job'!$B$6))</f>
        <v/>
      </c>
    </row>
    <row r="43" spans="1:7" x14ac:dyDescent="0.25">
      <c r="B43" s="11"/>
      <c r="C43" s="12"/>
      <c r="D43" s="13"/>
      <c r="E43" s="11"/>
      <c r="F43" s="11"/>
      <c r="G43" s="14" t="str">
        <f>IF($A43="","",(((B43+(MAX(0,('Job'!$B$4-C43))*E43))+(MAX(0,('Job'!$B$5-D43))*F43))+'Job'!$B$6))</f>
        <v/>
      </c>
    </row>
    <row r="44" spans="1:7" x14ac:dyDescent="0.25">
      <c r="B44" s="11"/>
      <c r="C44" s="12"/>
      <c r="D44" s="13"/>
      <c r="E44" s="11"/>
      <c r="F44" s="11"/>
      <c r="G44" s="14" t="str">
        <f>IF($A44="","",(((B44+(MAX(0,('Job'!$B$4-C44))*E44))+(MAX(0,('Job'!$B$5-D44))*F44))+'Job'!$B$6))</f>
        <v/>
      </c>
    </row>
    <row r="45" spans="1:7" x14ac:dyDescent="0.25">
      <c r="B45" s="11"/>
      <c r="C45" s="12"/>
      <c r="D45" s="13"/>
      <c r="E45" s="11"/>
      <c r="F45" s="11"/>
      <c r="G45" s="14" t="str">
        <f>IF($A45="","",(((B45+(MAX(0,('Job'!$B$4-C45))*E45))+(MAX(0,('Job'!$B$5-D45))*F45))+'Job'!$B$6))</f>
        <v/>
      </c>
    </row>
    <row r="46" spans="1:7" x14ac:dyDescent="0.25">
      <c r="B46" s="11"/>
      <c r="C46" s="12"/>
      <c r="D46" s="13"/>
      <c r="E46" s="11"/>
      <c r="F46" s="11"/>
      <c r="G46" s="14" t="str">
        <f>IF($A46="","",(((B46+(MAX(0,('Job'!$B$4-C46))*E46))+(MAX(0,('Job'!$B$5-D46))*F46))+'Job'!$B$6))</f>
        <v/>
      </c>
    </row>
    <row r="47" spans="1:7" x14ac:dyDescent="0.25">
      <c r="B47" s="11"/>
      <c r="C47" s="12"/>
      <c r="D47" s="13"/>
      <c r="E47" s="11"/>
      <c r="F47" s="11"/>
      <c r="G47" s="14" t="str">
        <f>IF($A47="","",(((B47+(MAX(0,('Job'!$B$4-C47))*E47))+(MAX(0,('Job'!$B$5-D47))*F47))+'Job'!$B$6))</f>
        <v/>
      </c>
    </row>
    <row r="48" spans="1:7" x14ac:dyDescent="0.25">
      <c r="B48" s="11"/>
      <c r="C48" s="12"/>
      <c r="D48" s="13"/>
      <c r="E48" s="11"/>
      <c r="F48" s="11"/>
      <c r="G48" s="14" t="str">
        <f>IF($A48="","",(((B48+(MAX(0,('Job'!$B$4-C48))*E48))+(MAX(0,('Job'!$B$5-D48))*F48))+'Job'!$B$6))</f>
        <v/>
      </c>
    </row>
    <row r="49" spans="1:7" x14ac:dyDescent="0.25">
      <c r="B49" s="11"/>
      <c r="C49" s="12"/>
      <c r="D49" s="13"/>
      <c r="E49" s="11"/>
      <c r="F49" s="11"/>
      <c r="G49" s="14" t="str">
        <f>IF($A49="","",(((B49+(MAX(0,('Job'!$B$4-C49))*E49))+(MAX(0,('Job'!$B$5-D49))*F49))+'Job'!$B$6))</f>
        <v/>
      </c>
    </row>
    <row r="50" spans="1:7" x14ac:dyDescent="0.25">
      <c r="B50" s="11"/>
      <c r="C50" s="12"/>
      <c r="D50" s="13"/>
      <c r="E50" s="11"/>
      <c r="F50" s="11"/>
      <c r="G50" s="14" t="str">
        <f>IF($A50="","",(((B50+(MAX(0,('Job'!$B$4-C50))*E50))+(MAX(0,('Job'!$B$5-D50))*F50))+'Job'!$B$6))</f>
        <v/>
      </c>
    </row>
    <row r="51" spans="1:7" x14ac:dyDescent="0.25">
      <c r="B51" s="11"/>
      <c r="C51" s="12"/>
      <c r="D51" s="13"/>
      <c r="E51" s="11"/>
      <c r="F51" s="11"/>
      <c r="G51" s="14" t="str">
        <f>IF($A51="","",(((B51+(MAX(0,('Job'!$B$4-C51))*E51))+(MAX(0,('Job'!$B$5-D51))*F51))+'Job'!$B$6))</f>
        <v/>
      </c>
    </row>
    <row r="52" spans="1:7" x14ac:dyDescent="0.25">
      <c r="B52" s="11"/>
      <c r="C52" s="12"/>
      <c r="D52" s="13"/>
      <c r="E52" s="11"/>
      <c r="F52" s="11"/>
      <c r="G52" s="14" t="str">
        <f>IF($A52="","",(((B52+(MAX(0,('Job'!$B$4-C52))*E52))+(MAX(0,('Job'!$B$5-D52))*F52))+'Job'!$B$6))</f>
        <v/>
      </c>
    </row>
    <row r="53" spans="1:7" x14ac:dyDescent="0.25">
      <c r="B53" s="11"/>
      <c r="C53" s="12"/>
      <c r="D53" s="13"/>
      <c r="E53" s="11"/>
      <c r="F53" s="11"/>
      <c r="G53" s="14" t="str">
        <f>IF($A53="","",(((B53+(MAX(0,('Job'!$B$4-C53))*E53))+(MAX(0,('Job'!$B$5-D53))*F53))+'Job'!$B$6))</f>
        <v/>
      </c>
    </row>
    <row r="54" spans="1:7" x14ac:dyDescent="0.25">
      <c r="B54" s="11"/>
      <c r="C54" s="12"/>
      <c r="D54" s="13"/>
      <c r="E54" s="11"/>
      <c r="F54" s="11"/>
      <c r="G54" s="14" t="str">
        <f>IF($A54="","",(((B54+(MAX(0,('Job'!$B$4-C54))*E54))+(MAX(0,('Job'!$B$5-D54))*F54))+'Job'!$B$6))</f>
        <v/>
      </c>
    </row>
    <row r="55" spans="1:7" x14ac:dyDescent="0.25">
      <c r="B55" s="11"/>
      <c r="C55" s="12"/>
      <c r="D55" s="13"/>
      <c r="E55" s="11"/>
      <c r="F55" s="11"/>
      <c r="G55" s="14" t="str">
        <f>IF($A55="","",(((B55+(MAX(0,('Job'!$B$4-C55))*E55))+(MAX(0,('Job'!$B$5-D55))*F55))+'Job'!$B$6))</f>
        <v/>
      </c>
    </row>
    <row r="56" spans="1:7" x14ac:dyDescent="0.25">
      <c r="B56" s="11"/>
      <c r="C56" s="12"/>
      <c r="D56" s="13"/>
      <c r="E56" s="11"/>
      <c r="F56" s="11"/>
      <c r="G56" s="14" t="str">
        <f>IF($A56="","",(((B56+(MAX(0,('Job'!$B$4-C56))*E56))+(MAX(0,('Job'!$B$5-D56))*F56))+'Job'!$B$6))</f>
        <v/>
      </c>
    </row>
    <row r="57" spans="1:7" x14ac:dyDescent="0.25">
      <c r="B57" s="11"/>
      <c r="C57" s="12"/>
      <c r="D57" s="13"/>
      <c r="E57" s="11"/>
      <c r="F57" s="11"/>
      <c r="G57" s="14" t="str">
        <f>IF($A57="","",(((B57+(MAX(0,('Job'!$B$4-C57))*E57))+(MAX(0,('Job'!$B$5-D57))*F57))+'Job'!$B$6))</f>
        <v/>
      </c>
    </row>
    <row r="58" spans="1:7" x14ac:dyDescent="0.25">
      <c r="B58" s="11"/>
      <c r="C58" s="12"/>
      <c r="D58" s="13"/>
      <c r="E58" s="11"/>
      <c r="F58" s="11"/>
      <c r="G58" s="14" t="str">
        <f>IF($A58="","",(((B58+(MAX(0,('Job'!$B$4-C58))*E58))+(MAX(0,('Job'!$B$5-D58))*F58))+'Job'!$B$6))</f>
        <v/>
      </c>
    </row>
    <row r="59" spans="1:7" x14ac:dyDescent="0.25">
      <c r="B59" s="11"/>
      <c r="C59" s="12"/>
      <c r="D59" s="13"/>
      <c r="E59" s="11"/>
      <c r="F59" s="11"/>
      <c r="G59" s="14" t="str">
        <f>IF($A59="","",(((B59+(MAX(0,('Job'!$B$4-C59))*E59))+(MAX(0,('Job'!$B$5-D59))*F59))+'Job'!$B$6))</f>
        <v/>
      </c>
    </row>
    <row r="60" spans="1:7" x14ac:dyDescent="0.25">
      <c r="B60" s="11"/>
      <c r="C60" s="12"/>
      <c r="D60" s="13"/>
      <c r="E60" s="11"/>
      <c r="F60" s="11"/>
      <c r="G60" s="14" t="str">
        <f>IF($A60="","",(((B60+(MAX(0,('Job'!$B$4-C60))*E60))+(MAX(0,('Job'!$B$5-D60))*F60))+'Job'!$B$6))</f>
        <v/>
      </c>
    </row>
    <row r="61" spans="1:7" x14ac:dyDescent="0.25">
      <c r="B61" s="11"/>
      <c r="C61" s="12"/>
      <c r="D61" s="13"/>
      <c r="E61" s="11"/>
      <c r="F61" s="11"/>
      <c r="G61" s="14" t="str">
        <f>IF($A61="","",(((B61+(MAX(0,('Job'!$B$4-C61))*E61))+(MAX(0,('Job'!$B$5-D61))*F61))+'Job'!$B$6))</f>
        <v/>
      </c>
    </row>
    <row r="62" spans="1:7" x14ac:dyDescent="0.25">
      <c r="B62" s="11"/>
      <c r="C62" s="12"/>
      <c r="D62" s="13"/>
      <c r="E62" s="11"/>
      <c r="F62" s="11"/>
      <c r="G62" s="14" t="str">
        <f>IF($A62="","",(((B62+(MAX(0,('Job'!$B$4-C62))*E62))+(MAX(0,('Job'!$B$5-D62))*F62))+'Job'!$B$6))</f>
        <v/>
      </c>
    </row>
    <row r="63" spans="1:7" x14ac:dyDescent="0.25">
      <c r="B63" s="11"/>
      <c r="C63" s="12"/>
      <c r="D63" s="13"/>
      <c r="E63" s="11"/>
      <c r="F63" s="11"/>
      <c r="G63" s="14" t="str">
        <f>IF($A63="","",(((B63+(MAX(0,('Job'!$B$4-C63))*E63))+(MAX(0,('Job'!$B$5-D63))*F63))+'Job'!$B$6))</f>
        <v/>
      </c>
    </row>
    <row r="64" spans="1:7" x14ac:dyDescent="0.25">
      <c r="B64" s="11"/>
      <c r="C64" s="12"/>
      <c r="D64" s="13"/>
      <c r="E64" s="11"/>
      <c r="F64" s="11"/>
      <c r="G64" s="14" t="str">
        <f>IF($A64="","",(((B64+(MAX(0,('Job'!$B$4-C64))*E64))+(MAX(0,('Job'!$B$5-D64))*F64))+'Job'!$B$6))</f>
        <v/>
      </c>
    </row>
    <row r="65" spans="1:7" x14ac:dyDescent="0.25">
      <c r="B65" s="11"/>
      <c r="C65" s="12"/>
      <c r="D65" s="13"/>
      <c r="E65" s="11"/>
      <c r="F65" s="11"/>
      <c r="G65" s="14" t="str">
        <f>IF($A65="","",(((B65+(MAX(0,('Job'!$B$4-C65))*E65))+(MAX(0,('Job'!$B$5-D65))*F65))+'Job'!$B$6))</f>
        <v/>
      </c>
    </row>
    <row r="66" spans="1:7" x14ac:dyDescent="0.25">
      <c r="B66" s="11"/>
      <c r="C66" s="12"/>
      <c r="D66" s="13"/>
      <c r="E66" s="11"/>
      <c r="F66" s="11"/>
      <c r="G66" s="14" t="str">
        <f>IF($A66="","",(((B66+(MAX(0,('Job'!$B$4-C66))*E66))+(MAX(0,('Job'!$B$5-D66))*F66))+'Job'!$B$6))</f>
        <v/>
      </c>
    </row>
    <row r="67" spans="1:7" x14ac:dyDescent="0.25">
      <c r="B67" s="11"/>
      <c r="C67" s="12"/>
      <c r="D67" s="13"/>
      <c r="E67" s="11"/>
      <c r="F67" s="11"/>
      <c r="G67" s="14" t="str">
        <f>IF($A67="","",(((B67+(MAX(0,('Job'!$B$4-C67))*E67))+(MAX(0,('Job'!$B$5-D67))*F67))+'Job'!$B$6))</f>
        <v/>
      </c>
    </row>
    <row r="68" spans="1:7" x14ac:dyDescent="0.25">
      <c r="B68" s="11"/>
      <c r="C68" s="12"/>
      <c r="D68" s="13"/>
      <c r="E68" s="11"/>
      <c r="F68" s="11"/>
      <c r="G68" s="14" t="str">
        <f>IF($A68="","",(((B68+(MAX(0,('Job'!$B$4-C68))*E68))+(MAX(0,('Job'!$B$5-D68))*F68))+'Job'!$B$6))</f>
        <v/>
      </c>
    </row>
    <row r="69" spans="1:7" x14ac:dyDescent="0.25">
      <c r="B69" s="11"/>
      <c r="C69" s="12"/>
      <c r="D69" s="13"/>
      <c r="E69" s="11"/>
      <c r="F69" s="11"/>
      <c r="G69" s="14" t="str">
        <f>IF($A69="","",(((B69+(MAX(0,('Job'!$B$4-C69))*E69))+(MAX(0,('Job'!$B$5-D69))*F69))+'Job'!$B$6))</f>
        <v/>
      </c>
    </row>
    <row r="70" spans="1:7" x14ac:dyDescent="0.25">
      <c r="B70" s="11"/>
      <c r="C70" s="12"/>
      <c r="D70" s="13"/>
      <c r="E70" s="11"/>
      <c r="F70" s="11"/>
      <c r="G70" s="14" t="str">
        <f>IF($A70="","",(((B70+(MAX(0,('Job'!$B$4-C70))*E70))+(MAX(0,('Job'!$B$5-D70))*F70))+'Job'!$B$6))</f>
        <v/>
      </c>
    </row>
    <row r="71" spans="1:7" x14ac:dyDescent="0.25">
      <c r="B71" s="11"/>
      <c r="C71" s="12"/>
      <c r="D71" s="13"/>
      <c r="E71" s="11"/>
      <c r="F71" s="11"/>
      <c r="G71" s="14" t="str">
        <f>IF($A71="","",(((B71+(MAX(0,('Job'!$B$4-C71))*E71))+(MAX(0,('Job'!$B$5-D71))*F71))+'Job'!$B$6))</f>
        <v/>
      </c>
    </row>
    <row r="72" spans="1:7" x14ac:dyDescent="0.25">
      <c r="B72" s="11"/>
      <c r="C72" s="12"/>
      <c r="D72" s="13"/>
      <c r="E72" s="11"/>
      <c r="F72" s="11"/>
      <c r="G72" s="14" t="str">
        <f>IF($A72="","",(((B72+(MAX(0,('Job'!$B$4-C72))*E72))+(MAX(0,('Job'!$B$5-D72))*F72))+'Job'!$B$6))</f>
        <v/>
      </c>
    </row>
    <row r="73" spans="1:7" x14ac:dyDescent="0.25">
      <c r="B73" s="11"/>
      <c r="C73" s="12"/>
      <c r="D73" s="13"/>
      <c r="E73" s="11"/>
      <c r="F73" s="11"/>
      <c r="G73" s="14" t="str">
        <f>IF($A73="","",(((B73+(MAX(0,('Job'!$B$4-C73))*E73))+(MAX(0,('Job'!$B$5-D73))*F73))+'Job'!$B$6))</f>
        <v/>
      </c>
    </row>
    <row r="74" spans="1:7" x14ac:dyDescent="0.25">
      <c r="B74" s="11"/>
      <c r="C74" s="12"/>
      <c r="D74" s="13"/>
      <c r="E74" s="11"/>
      <c r="F74" s="11"/>
      <c r="G74" s="14" t="str">
        <f>IF($A74="","",(((B74+(MAX(0,('Job'!$B$4-C74))*E74))+(MAX(0,('Job'!$B$5-D74))*F74))+'Job'!$B$6))</f>
        <v/>
      </c>
    </row>
    <row r="75" spans="1:7" x14ac:dyDescent="0.25">
      <c r="B75" s="11"/>
      <c r="C75" s="12"/>
      <c r="D75" s="13"/>
      <c r="E75" s="11"/>
      <c r="F75" s="11"/>
      <c r="G75" s="14" t="str">
        <f>IF($A75="","",(((B75+(MAX(0,('Job'!$B$4-C75))*E75))+(MAX(0,('Job'!$B$5-D75))*F75))+'Job'!$B$6))</f>
        <v/>
      </c>
    </row>
    <row r="76" spans="1:7" x14ac:dyDescent="0.25">
      <c r="B76" s="11"/>
      <c r="C76" s="12"/>
      <c r="D76" s="13"/>
      <c r="E76" s="11"/>
      <c r="F76" s="11"/>
      <c r="G76" s="14" t="str">
        <f>IF($A76="","",(((B76+(MAX(0,('Job'!$B$4-C76))*E76))+(MAX(0,('Job'!$B$5-D76))*F76))+'Job'!$B$6))</f>
        <v/>
      </c>
    </row>
    <row r="77" spans="1:7" x14ac:dyDescent="0.25">
      <c r="B77" s="11"/>
      <c r="C77" s="12"/>
      <c r="D77" s="13"/>
      <c r="E77" s="11"/>
      <c r="F77" s="11"/>
      <c r="G77" s="14" t="str">
        <f>IF($A77="","",(((B77+(MAX(0,('Job'!$B$4-C77))*E77))+(MAX(0,('Job'!$B$5-D77))*F77))+'Job'!$B$6))</f>
        <v/>
      </c>
    </row>
    <row r="78" spans="1:7" x14ac:dyDescent="0.25">
      <c r="B78" s="11"/>
      <c r="C78" s="12"/>
      <c r="D78" s="13"/>
      <c r="E78" s="11"/>
      <c r="F78" s="11"/>
      <c r="G78" s="14" t="str">
        <f>IF($A78="","",(((B78+(MAX(0,('Job'!$B$4-C78))*E78))+(MAX(0,('Job'!$B$5-D78))*F78))+'Job'!$B$6))</f>
        <v/>
      </c>
    </row>
    <row r="79" spans="1:7" x14ac:dyDescent="0.25">
      <c r="B79" s="11"/>
      <c r="C79" s="12"/>
      <c r="D79" s="13"/>
      <c r="E79" s="11"/>
      <c r="F79" s="11"/>
      <c r="G79" s="14" t="str">
        <f>IF($A79="","",(((B79+(MAX(0,('Job'!$B$4-C79))*E79))+(MAX(0,('Job'!$B$5-D79))*F79))+'Job'!$B$6))</f>
        <v/>
      </c>
    </row>
    <row r="80" spans="1:7" x14ac:dyDescent="0.25">
      <c r="B80" s="11"/>
      <c r="C80" s="12"/>
      <c r="D80" s="13"/>
      <c r="E80" s="11"/>
      <c r="F80" s="11"/>
      <c r="G80" s="14" t="str">
        <f>IF($A80="","",(((B80+(MAX(0,('Job'!$B$4-C80))*E80))+(MAX(0,('Job'!$B$5-D80))*F80))+'Job'!$B$6))</f>
        <v/>
      </c>
    </row>
    <row r="81" spans="1:7" x14ac:dyDescent="0.25">
      <c r="B81" s="11"/>
      <c r="C81" s="12"/>
      <c r="D81" s="13"/>
      <c r="E81" s="11"/>
      <c r="F81" s="11"/>
      <c r="G81" s="14" t="str">
        <f>IF($A81="","",(((B81+(MAX(0,('Job'!$B$4-C81))*E81))+(MAX(0,('Job'!$B$5-D81))*F81))+'Job'!$B$6))</f>
        <v/>
      </c>
    </row>
    <row r="82" spans="1:7" x14ac:dyDescent="0.25">
      <c r="B82" s="11"/>
      <c r="C82" s="12"/>
      <c r="D82" s="13"/>
      <c r="E82" s="11"/>
      <c r="F82" s="11"/>
      <c r="G82" s="14" t="str">
        <f>IF($A82="","",(((B82+(MAX(0,('Job'!$B$4-C82))*E82))+(MAX(0,('Job'!$B$5-D82))*F82))+'Job'!$B$6))</f>
        <v/>
      </c>
    </row>
    <row r="83" spans="1:7" x14ac:dyDescent="0.25">
      <c r="B83" s="11"/>
      <c r="C83" s="12"/>
      <c r="D83" s="13"/>
      <c r="E83" s="11"/>
      <c r="F83" s="11"/>
      <c r="G83" s="14" t="str">
        <f>IF($A83="","",(((B83+(MAX(0,('Job'!$B$4-C83))*E83))+(MAX(0,('Job'!$B$5-D83))*F83))+'Job'!$B$6))</f>
        <v/>
      </c>
    </row>
    <row r="84" spans="1:7" x14ac:dyDescent="0.25">
      <c r="B84" s="11"/>
      <c r="C84" s="12"/>
      <c r="D84" s="13"/>
      <c r="E84" s="11"/>
      <c r="F84" s="11"/>
      <c r="G84" s="14" t="str">
        <f>IF($A84="","",(((B84+(MAX(0,('Job'!$B$4-C84))*E84))+(MAX(0,('Job'!$B$5-D84))*F84))+'Job'!$B$6))</f>
        <v/>
      </c>
    </row>
    <row r="85" spans="1:7" x14ac:dyDescent="0.25">
      <c r="B85" s="11"/>
      <c r="C85" s="12"/>
      <c r="D85" s="13"/>
      <c r="E85" s="11"/>
      <c r="F85" s="11"/>
      <c r="G85" s="14" t="str">
        <f>IF($A85="","",(((B85+(MAX(0,('Job'!$B$4-C85))*E85))+(MAX(0,('Job'!$B$5-D85))*F85))+'Job'!$B$6))</f>
        <v/>
      </c>
    </row>
    <row r="86" spans="1:7" x14ac:dyDescent="0.25">
      <c r="B86" s="11"/>
      <c r="C86" s="12"/>
      <c r="D86" s="13"/>
      <c r="E86" s="11"/>
      <c r="F86" s="11"/>
      <c r="G86" s="14" t="str">
        <f>IF($A86="","",(((B86+(MAX(0,('Job'!$B$4-C86))*E86))+(MAX(0,('Job'!$B$5-D86))*F86))+'Job'!$B$6))</f>
        <v/>
      </c>
    </row>
    <row r="87" spans="1:7" x14ac:dyDescent="0.25">
      <c r="B87" s="11"/>
      <c r="C87" s="12"/>
      <c r="D87" s="13"/>
      <c r="E87" s="11"/>
      <c r="F87" s="11"/>
      <c r="G87" s="14" t="str">
        <f>IF($A87="","",(((B87+(MAX(0,('Job'!$B$4-C87))*E87))+(MAX(0,('Job'!$B$5-D87))*F87))+'Job'!$B$6))</f>
        <v/>
      </c>
    </row>
    <row r="88" spans="1:7" x14ac:dyDescent="0.25">
      <c r="B88" s="11"/>
      <c r="C88" s="12"/>
      <c r="D88" s="13"/>
      <c r="E88" s="11"/>
      <c r="F88" s="11"/>
      <c r="G88" s="14" t="str">
        <f>IF($A88="","",(((B88+(MAX(0,('Job'!$B$4-C88))*E88))+(MAX(0,('Job'!$B$5-D88))*F88))+'Job'!$B$6))</f>
        <v/>
      </c>
    </row>
    <row r="89" spans="1:7" x14ac:dyDescent="0.25">
      <c r="B89" s="11"/>
      <c r="C89" s="12"/>
      <c r="D89" s="13"/>
      <c r="E89" s="11"/>
      <c r="F89" s="11"/>
      <c r="G89" s="14" t="str">
        <f>IF($A89="","",(((B89+(MAX(0,('Job'!$B$4-C89))*E89))+(MAX(0,('Job'!$B$5-D89))*F89))+'Job'!$B$6))</f>
        <v/>
      </c>
    </row>
    <row r="90" spans="1:7" x14ac:dyDescent="0.25">
      <c r="B90" s="11"/>
      <c r="C90" s="12"/>
      <c r="D90" s="13"/>
      <c r="E90" s="11"/>
      <c r="F90" s="11"/>
      <c r="G90" s="14" t="str">
        <f>IF($A90="","",(((B90+(MAX(0,('Job'!$B$4-C90))*E90))+(MAX(0,('Job'!$B$5-D90))*F90))+'Job'!$B$6))</f>
        <v/>
      </c>
    </row>
    <row r="91" spans="1:7" x14ac:dyDescent="0.25">
      <c r="B91" s="11"/>
      <c r="C91" s="12"/>
      <c r="D91" s="13"/>
      <c r="E91" s="11"/>
      <c r="F91" s="11"/>
      <c r="G91" s="14" t="str">
        <f>IF($A91="","",(((B91+(MAX(0,('Job'!$B$4-C91))*E91))+(MAX(0,('Job'!$B$5-D91))*F91))+'Job'!$B$6))</f>
        <v/>
      </c>
    </row>
    <row r="92" spans="1:7" x14ac:dyDescent="0.25">
      <c r="B92" s="11"/>
      <c r="C92" s="12"/>
      <c r="D92" s="13"/>
      <c r="E92" s="11"/>
      <c r="F92" s="11"/>
      <c r="G92" s="14" t="str">
        <f>IF($A92="","",(((B92+(MAX(0,('Job'!$B$4-C92))*E92))+(MAX(0,('Job'!$B$5-D92))*F92))+'Job'!$B$6))</f>
        <v/>
      </c>
    </row>
    <row r="93" spans="1:7" x14ac:dyDescent="0.25">
      <c r="B93" s="11"/>
      <c r="C93" s="12"/>
      <c r="D93" s="13"/>
      <c r="E93" s="11"/>
      <c r="F93" s="11"/>
      <c r="G93" s="14" t="str">
        <f>IF($A93="","",(((B93+(MAX(0,('Job'!$B$4-C93))*E93))+(MAX(0,('Job'!$B$5-D93))*F93))+'Job'!$B$6))</f>
        <v/>
      </c>
    </row>
    <row r="94" spans="1:7" x14ac:dyDescent="0.25">
      <c r="B94" s="11"/>
      <c r="C94" s="12"/>
      <c r="D94" s="13"/>
      <c r="E94" s="11"/>
      <c r="F94" s="11"/>
      <c r="G94" s="14" t="str">
        <f>IF($A94="","",(((B94+(MAX(0,('Job'!$B$4-C94))*E94))+(MAX(0,('Job'!$B$5-D94))*F94))+'Job'!$B$6))</f>
        <v/>
      </c>
    </row>
    <row r="95" spans="1:7" x14ac:dyDescent="0.25">
      <c r="B95" s="11"/>
      <c r="C95" s="12"/>
      <c r="D95" s="13"/>
      <c r="E95" s="11"/>
      <c r="F95" s="11"/>
      <c r="G95" s="14" t="str">
        <f>IF($A95="","",(((B95+(MAX(0,('Job'!$B$4-C95))*E95))+(MAX(0,('Job'!$B$5-D95))*F95))+'Job'!$B$6))</f>
        <v/>
      </c>
    </row>
    <row r="96" spans="1:7" x14ac:dyDescent="0.25">
      <c r="B96" s="11"/>
      <c r="C96" s="12"/>
      <c r="D96" s="13"/>
      <c r="E96" s="11"/>
      <c r="F96" s="11"/>
      <c r="G96" s="14" t="str">
        <f>IF($A96="","",(((B96+(MAX(0,('Job'!$B$4-C96))*E96))+(MAX(0,('Job'!$B$5-D96))*F96))+'Job'!$B$6))</f>
        <v/>
      </c>
    </row>
    <row r="97" spans="1:7" x14ac:dyDescent="0.25">
      <c r="B97" s="11"/>
      <c r="C97" s="12"/>
      <c r="D97" s="13"/>
      <c r="E97" s="11"/>
      <c r="F97" s="11"/>
      <c r="G97" s="14" t="str">
        <f>IF($A97="","",(((B97+(MAX(0,('Job'!$B$4-C97))*E97))+(MAX(0,('Job'!$B$5-D97))*F97))+'Job'!$B$6))</f>
        <v/>
      </c>
    </row>
    <row r="98" spans="1:7" x14ac:dyDescent="0.25">
      <c r="B98" s="11"/>
      <c r="C98" s="12"/>
      <c r="D98" s="13"/>
      <c r="E98" s="11"/>
      <c r="F98" s="11"/>
      <c r="G98" s="14" t="str">
        <f>IF($A98="","",(((B98+(MAX(0,('Job'!$B$4-C98))*E98))+(MAX(0,('Job'!$B$5-D98))*F98))+'Job'!$B$6))</f>
        <v/>
      </c>
    </row>
    <row r="99" spans="1:7" x14ac:dyDescent="0.25">
      <c r="B99" s="11"/>
      <c r="C99" s="12"/>
      <c r="D99" s="13"/>
      <c r="E99" s="11"/>
      <c r="F99" s="11"/>
      <c r="G99" s="14" t="str">
        <f>IF($A99="","",(((B99+(MAX(0,('Job'!$B$4-C99))*E99))+(MAX(0,('Job'!$B$5-D99))*F99))+'Job'!$B$6))</f>
        <v/>
      </c>
    </row>
    <row r="100" spans="1:7" x14ac:dyDescent="0.25">
      <c r="B100" s="11"/>
      <c r="C100" s="12"/>
      <c r="D100" s="13"/>
      <c r="E100" s="11"/>
      <c r="F100" s="11"/>
      <c r="G100" s="14" t="str">
        <f>IF($A100="","",(((B100+(MAX(0,('Job'!$B$4-C100))*E100))+(MAX(0,('Job'!$B$5-D100))*F100))+'Job'!$B$6))</f>
        <v/>
      </c>
    </row>
    <row r="101" spans="1:7" x14ac:dyDescent="0.25">
      <c r="B101" s="11"/>
      <c r="C101" s="12"/>
      <c r="D101" s="13"/>
      <c r="E101" s="11"/>
      <c r="F101" s="11"/>
      <c r="G101" s="14" t="str">
        <f>IF($A101="","",(((B101+(MAX(0,('Job'!$B$4-C101))*E101))+(MAX(0,('Job'!$B$5-D101))*F101))+'Job'!$B$6))</f>
        <v/>
      </c>
    </row>
    <row r="102" spans="1:7" x14ac:dyDescent="0.25">
      <c r="B102" s="11"/>
      <c r="C102" s="12"/>
      <c r="D102" s="13"/>
      <c r="E102" s="11"/>
      <c r="F102" s="11"/>
      <c r="G102" s="14" t="str">
        <f>IF($A102="","",(((B102+(MAX(0,('Job'!$B$4-C102))*E102))+(MAX(0,('Job'!$B$5-D102))*F102))+'Job'!$B$6))</f>
        <v/>
      </c>
    </row>
    <row r="103" spans="1:7" x14ac:dyDescent="0.25">
      <c r="B103" s="11"/>
      <c r="C103" s="12"/>
      <c r="D103" s="13"/>
      <c r="E103" s="11"/>
      <c r="F103" s="11"/>
      <c r="G103" s="14" t="str">
        <f>IF($A103="","",(((B103+(MAX(0,('Job'!$B$4-C103))*E103))+(MAX(0,('Job'!$B$5-D103))*F103))+'Job'!$B$6))</f>
        <v/>
      </c>
    </row>
    <row r="104" spans="1:7" x14ac:dyDescent="0.25">
      <c r="B104" s="11"/>
      <c r="C104" s="12"/>
      <c r="D104" s="13"/>
      <c r="E104" s="11"/>
      <c r="F104" s="11"/>
      <c r="G104" s="14" t="str">
        <f>IF($A104="","",(((B104+(MAX(0,('Job'!$B$4-C104))*E104))+(MAX(0,('Job'!$B$5-D104))*F104))+'Job'!$B$6))</f>
        <v/>
      </c>
    </row>
    <row r="105" spans="1:7" x14ac:dyDescent="0.25">
      <c r="B105" s="11"/>
      <c r="C105" s="12"/>
      <c r="D105" s="13"/>
      <c r="E105" s="11"/>
      <c r="F105" s="11"/>
      <c r="G105" s="14" t="str">
        <f>IF($A105="","",(((B105+(MAX(0,('Job'!$B$4-C105))*E105))+(MAX(0,('Job'!$B$5-D105))*F105))+'Job'!$B$6))</f>
        <v/>
      </c>
    </row>
    <row r="106" spans="1:7" x14ac:dyDescent="0.25">
      <c r="B106" s="11"/>
      <c r="C106" s="12"/>
      <c r="D106" s="13"/>
      <c r="E106" s="11"/>
      <c r="F106" s="11"/>
      <c r="G106" s="14" t="str">
        <f>IF($A106="","",(((B106+(MAX(0,('Job'!$B$4-C106))*E106))+(MAX(0,('Job'!$B$5-D106))*F106))+'Job'!$B$6))</f>
        <v/>
      </c>
    </row>
    <row r="107" spans="1:7" x14ac:dyDescent="0.25">
      <c r="B107" s="11"/>
      <c r="C107" s="12"/>
      <c r="D107" s="13"/>
      <c r="E107" s="11"/>
      <c r="F107" s="11"/>
      <c r="G107" s="14" t="str">
        <f>IF($A107="","",(((B107+(MAX(0,('Job'!$B$4-C107))*E107))+(MAX(0,('Job'!$B$5-D107))*F107))+'Job'!$B$6))</f>
        <v/>
      </c>
    </row>
    <row r="108" spans="1:7" x14ac:dyDescent="0.25">
      <c r="B108" s="11"/>
      <c r="C108" s="12"/>
      <c r="D108" s="13"/>
      <c r="E108" s="11"/>
      <c r="F108" s="11"/>
      <c r="G108" s="14" t="str">
        <f>IF($A108="","",(((B108+(MAX(0,('Job'!$B$4-C108))*E108))+(MAX(0,('Job'!$B$5-D108))*F108))+'Job'!$B$6))</f>
        <v/>
      </c>
    </row>
    <row r="109" spans="1:7" x14ac:dyDescent="0.25">
      <c r="B109" s="11"/>
      <c r="C109" s="12"/>
      <c r="D109" s="13"/>
      <c r="E109" s="11"/>
      <c r="F109" s="11"/>
      <c r="G109" s="14" t="str">
        <f>IF($A109="","",(((B109+(MAX(0,('Job'!$B$4-C109))*E109))+(MAX(0,('Job'!$B$5-D109))*F109))+'Job'!$B$6))</f>
        <v/>
      </c>
    </row>
    <row r="110" spans="1:7" x14ac:dyDescent="0.25">
      <c r="B110" s="11"/>
      <c r="C110" s="12"/>
      <c r="D110" s="13"/>
      <c r="E110" s="11"/>
      <c r="F110" s="11"/>
      <c r="G110" s="14" t="str">
        <f>IF($A110="","",(((B110+(MAX(0,('Job'!$B$4-C110))*E110))+(MAX(0,('Job'!$B$5-D110))*F110))+'Job'!$B$6))</f>
        <v/>
      </c>
    </row>
    <row r="111" spans="1:7" x14ac:dyDescent="0.25">
      <c r="B111" s="11"/>
      <c r="C111" s="12"/>
      <c r="D111" s="13"/>
      <c r="E111" s="11"/>
      <c r="F111" s="11"/>
      <c r="G111" s="14" t="str">
        <f>IF($A111="","",(((B111+(MAX(0,('Job'!$B$4-C111))*E111))+(MAX(0,('Job'!$B$5-D111))*F111))+'Job'!$B$6))</f>
        <v/>
      </c>
    </row>
    <row r="112" spans="1:7" x14ac:dyDescent="0.25">
      <c r="B112" s="11"/>
      <c r="C112" s="12"/>
      <c r="D112" s="13"/>
      <c r="E112" s="11"/>
      <c r="F112" s="11"/>
      <c r="G112" s="14" t="str">
        <f>IF($A112="","",(((B112+(MAX(0,('Job'!$B$4-C112))*E112))+(MAX(0,('Job'!$B$5-D112))*F112))+'Job'!$B$6))</f>
        <v/>
      </c>
    </row>
    <row r="113" spans="1:7" x14ac:dyDescent="0.25">
      <c r="B113" s="11"/>
      <c r="C113" s="12"/>
      <c r="D113" s="13"/>
      <c r="E113" s="11"/>
      <c r="F113" s="11"/>
      <c r="G113" s="14" t="str">
        <f>IF($A113="","",(((B113+(MAX(0,('Job'!$B$4-C113))*E113))+(MAX(0,('Job'!$B$5-D113))*F113))+'Job'!$B$6))</f>
        <v/>
      </c>
    </row>
    <row r="114" spans="1:7" x14ac:dyDescent="0.25">
      <c r="B114" s="11"/>
      <c r="C114" s="12"/>
      <c r="D114" s="13"/>
      <c r="E114" s="11"/>
      <c r="F114" s="11"/>
      <c r="G114" s="14" t="str">
        <f>IF($A114="","",(((B114+(MAX(0,('Job'!$B$4-C114))*E114))+(MAX(0,('Job'!$B$5-D114))*F114))+'Job'!$B$6))</f>
        <v/>
      </c>
    </row>
    <row r="115" spans="1:7" x14ac:dyDescent="0.25">
      <c r="B115" s="11"/>
      <c r="C115" s="12"/>
      <c r="D115" s="13"/>
      <c r="E115" s="11"/>
      <c r="F115" s="11"/>
      <c r="G115" s="14" t="str">
        <f>IF($A115="","",(((B115+(MAX(0,('Job'!$B$4-C115))*E115))+(MAX(0,('Job'!$B$5-D115))*F115))+'Job'!$B$6))</f>
        <v/>
      </c>
    </row>
    <row r="116" spans="1:7" x14ac:dyDescent="0.25">
      <c r="B116" s="11"/>
      <c r="C116" s="12"/>
      <c r="D116" s="13"/>
      <c r="E116" s="11"/>
      <c r="F116" s="11"/>
      <c r="G116" s="14" t="str">
        <f>IF($A116="","",(((B116+(MAX(0,('Job'!$B$4-C116))*E116))+(MAX(0,('Job'!$B$5-D116))*F116))+'Job'!$B$6))</f>
        <v/>
      </c>
    </row>
    <row r="117" spans="1:7" x14ac:dyDescent="0.25">
      <c r="B117" s="11"/>
      <c r="C117" s="12"/>
      <c r="D117" s="13"/>
      <c r="E117" s="11"/>
      <c r="F117" s="11"/>
      <c r="G117" s="14" t="str">
        <f>IF($A117="","",(((B117+(MAX(0,('Job'!$B$4-C117))*E117))+(MAX(0,('Job'!$B$5-D117))*F117))+'Job'!$B$6))</f>
        <v/>
      </c>
    </row>
    <row r="118" spans="1:7" x14ac:dyDescent="0.25">
      <c r="B118" s="11"/>
      <c r="C118" s="12"/>
      <c r="D118" s="13"/>
      <c r="E118" s="11"/>
      <c r="F118" s="11"/>
      <c r="G118" s="14" t="str">
        <f>IF($A118="","",(((B118+(MAX(0,('Job'!$B$4-C118))*E118))+(MAX(0,('Job'!$B$5-D118))*F118))+'Job'!$B$6))</f>
        <v/>
      </c>
    </row>
    <row r="119" spans="1:7" x14ac:dyDescent="0.25">
      <c r="B119" s="11"/>
      <c r="C119" s="12"/>
      <c r="D119" s="13"/>
      <c r="E119" s="11"/>
      <c r="F119" s="11"/>
      <c r="G119" s="14" t="str">
        <f>IF($A119="","",(((B119+(MAX(0,('Job'!$B$4-C119))*E119))+(MAX(0,('Job'!$B$5-D119))*F119))+'Job'!$B$6))</f>
        <v/>
      </c>
    </row>
    <row r="120" spans="1:7" x14ac:dyDescent="0.25">
      <c r="B120" s="11"/>
      <c r="C120" s="12"/>
      <c r="D120" s="13"/>
      <c r="E120" s="11"/>
      <c r="F120" s="11"/>
      <c r="G120" s="14" t="str">
        <f>IF($A120="","",(((B120+(MAX(0,('Job'!$B$4-C120))*E120))+(MAX(0,('Job'!$B$5-D120))*F120))+'Job'!$B$6))</f>
        <v/>
      </c>
    </row>
    <row r="121" spans="1:7" x14ac:dyDescent="0.25">
      <c r="B121" s="11"/>
      <c r="C121" s="12"/>
      <c r="D121" s="13"/>
      <c r="E121" s="11"/>
      <c r="F121" s="11"/>
      <c r="G121" s="14" t="str">
        <f>IF($A121="","",(((B121+(MAX(0,('Job'!$B$4-C121))*E121))+(MAX(0,('Job'!$B$5-D121))*F121))+'Job'!$B$6))</f>
        <v/>
      </c>
    </row>
    <row r="122" spans="1:7" x14ac:dyDescent="0.25">
      <c r="B122" s="11"/>
      <c r="C122" s="12"/>
      <c r="D122" s="13"/>
      <c r="E122" s="11"/>
      <c r="F122" s="11"/>
      <c r="G122" s="14" t="str">
        <f>IF($A122="","",(((B122+(MAX(0,('Job'!$B$4-C122))*E122))+(MAX(0,('Job'!$B$5-D122))*F122))+'Job'!$B$6))</f>
        <v/>
      </c>
    </row>
    <row r="123" spans="1:7" x14ac:dyDescent="0.25">
      <c r="B123" s="11"/>
      <c r="C123" s="12"/>
      <c r="D123" s="13"/>
      <c r="E123" s="11"/>
      <c r="F123" s="11"/>
      <c r="G123" s="14" t="str">
        <f>IF($A123="","",(((B123+(MAX(0,('Job'!$B$4-C123))*E123))+(MAX(0,('Job'!$B$5-D123))*F123))+'Job'!$B$6))</f>
        <v/>
      </c>
    </row>
    <row r="124" spans="1:7" x14ac:dyDescent="0.25">
      <c r="B124" s="11"/>
      <c r="C124" s="12"/>
      <c r="D124" s="13"/>
      <c r="E124" s="11"/>
      <c r="F124" s="11"/>
      <c r="G124" s="14" t="str">
        <f>IF($A124="","",(((B124+(MAX(0,('Job'!$B$4-C124))*E124))+(MAX(0,('Job'!$B$5-D124))*F124))+'Job'!$B$6))</f>
        <v/>
      </c>
    </row>
    <row r="125" spans="1:7" x14ac:dyDescent="0.25">
      <c r="B125" s="11"/>
      <c r="C125" s="12"/>
      <c r="D125" s="13"/>
      <c r="E125" s="11"/>
      <c r="F125" s="11"/>
      <c r="G125" s="14" t="str">
        <f>IF($A125="","",(((B125+(MAX(0,('Job'!$B$4-C125))*E125))+(MAX(0,('Job'!$B$5-D125))*F125))+'Job'!$B$6))</f>
        <v/>
      </c>
    </row>
    <row r="126" spans="1:7" x14ac:dyDescent="0.25">
      <c r="B126" s="11"/>
      <c r="C126" s="12"/>
      <c r="D126" s="13"/>
      <c r="E126" s="11"/>
      <c r="F126" s="11"/>
      <c r="G126" s="14" t="str">
        <f>IF($A126="","",(((B126+(MAX(0,('Job'!$B$4-C126))*E126))+(MAX(0,('Job'!$B$5-D126))*F126))+'Job'!$B$6))</f>
        <v/>
      </c>
    </row>
    <row r="127" spans="1:7" x14ac:dyDescent="0.25">
      <c r="B127" s="11"/>
      <c r="C127" s="12"/>
      <c r="D127" s="13"/>
      <c r="E127" s="11"/>
      <c r="F127" s="11"/>
      <c r="G127" s="14" t="str">
        <f>IF($A127="","",(((B127+(MAX(0,('Job'!$B$4-C127))*E127))+(MAX(0,('Job'!$B$5-D127))*F127))+'Job'!$B$6))</f>
        <v/>
      </c>
    </row>
    <row r="128" spans="1:7" x14ac:dyDescent="0.25">
      <c r="B128" s="11"/>
      <c r="C128" s="12"/>
      <c r="D128" s="13"/>
      <c r="E128" s="11"/>
      <c r="F128" s="11"/>
      <c r="G128" s="14" t="str">
        <f>IF($A128="","",(((B128+(MAX(0,('Job'!$B$4-C128))*E128))+(MAX(0,('Job'!$B$5-D128))*F128))+'Job'!$B$6))</f>
        <v/>
      </c>
    </row>
    <row r="129" spans="1:7" x14ac:dyDescent="0.25">
      <c r="B129" s="11"/>
      <c r="C129" s="12"/>
      <c r="D129" s="13"/>
      <c r="E129" s="11"/>
      <c r="F129" s="11"/>
      <c r="G129" s="14" t="str">
        <f>IF($A129="","",(((B129+(MAX(0,('Job'!$B$4-C129))*E129))+(MAX(0,('Job'!$B$5-D129))*F129))+'Job'!$B$6))</f>
        <v/>
      </c>
    </row>
    <row r="130" spans="1:7" x14ac:dyDescent="0.25">
      <c r="B130" s="11"/>
      <c r="C130" s="12"/>
      <c r="D130" s="13"/>
      <c r="E130" s="11"/>
      <c r="F130" s="11"/>
      <c r="G130" s="14" t="str">
        <f>IF($A130="","",(((B130+(MAX(0,('Job'!$B$4-C130))*E130))+(MAX(0,('Job'!$B$5-D130))*F130))+'Job'!$B$6))</f>
        <v/>
      </c>
    </row>
    <row r="131" spans="1:7" x14ac:dyDescent="0.25">
      <c r="B131" s="11"/>
      <c r="C131" s="12"/>
      <c r="D131" s="13"/>
      <c r="E131" s="11"/>
      <c r="F131" s="11"/>
      <c r="G131" s="14" t="str">
        <f>IF($A131="","",(((B131+(MAX(0,('Job'!$B$4-C131))*E131))+(MAX(0,('Job'!$B$5-D131))*F131))+'Job'!$B$6))</f>
        <v/>
      </c>
    </row>
    <row r="132" spans="1:7" x14ac:dyDescent="0.25">
      <c r="B132" s="11"/>
      <c r="C132" s="12"/>
      <c r="D132" s="13"/>
      <c r="E132" s="11"/>
      <c r="F132" s="11"/>
      <c r="G132" s="14" t="str">
        <f>IF($A132="","",(((B132+(MAX(0,('Job'!$B$4-C132))*E132))+(MAX(0,('Job'!$B$5-D132))*F132))+'Job'!$B$6))</f>
        <v/>
      </c>
    </row>
    <row r="133" spans="1:7" x14ac:dyDescent="0.25">
      <c r="B133" s="11"/>
      <c r="C133" s="12"/>
      <c r="D133" s="13"/>
      <c r="E133" s="11"/>
      <c r="F133" s="11"/>
      <c r="G133" s="14" t="str">
        <f>IF($A133="","",(((B133+(MAX(0,('Job'!$B$4-C133))*E133))+(MAX(0,('Job'!$B$5-D133))*F133))+'Job'!$B$6))</f>
        <v/>
      </c>
    </row>
    <row r="134" spans="1:7" x14ac:dyDescent="0.25">
      <c r="B134" s="11"/>
      <c r="C134" s="12"/>
      <c r="D134" s="13"/>
      <c r="E134" s="11"/>
      <c r="F134" s="11"/>
      <c r="G134" s="14" t="str">
        <f>IF($A134="","",(((B134+(MAX(0,('Job'!$B$4-C134))*E134))+(MAX(0,('Job'!$B$5-D134))*F134))+'Job'!$B$6))</f>
        <v/>
      </c>
    </row>
    <row r="135" spans="1:7" x14ac:dyDescent="0.25">
      <c r="B135" s="11"/>
      <c r="C135" s="12"/>
      <c r="D135" s="13"/>
      <c r="E135" s="11"/>
      <c r="F135" s="11"/>
      <c r="G135" s="14" t="str">
        <f>IF($A135="","",(((B135+(MAX(0,('Job'!$B$4-C135))*E135))+(MAX(0,('Job'!$B$5-D135))*F135))+'Job'!$B$6))</f>
        <v/>
      </c>
    </row>
    <row r="136" spans="1:7" x14ac:dyDescent="0.25">
      <c r="B136" s="11"/>
      <c r="C136" s="12"/>
      <c r="D136" s="13"/>
      <c r="E136" s="11"/>
      <c r="F136" s="11"/>
      <c r="G136" s="14" t="str">
        <f>IF($A136="","",(((B136+(MAX(0,('Job'!$B$4-C136))*E136))+(MAX(0,('Job'!$B$5-D136))*F136))+'Job'!$B$6))</f>
        <v/>
      </c>
    </row>
    <row r="137" spans="1:7" x14ac:dyDescent="0.25">
      <c r="B137" s="11"/>
      <c r="C137" s="12"/>
      <c r="D137" s="13"/>
      <c r="E137" s="11"/>
      <c r="F137" s="11"/>
      <c r="G137" s="14" t="str">
        <f>IF($A137="","",(((B137+(MAX(0,('Job'!$B$4-C137))*E137))+(MAX(0,('Job'!$B$5-D137))*F137))+'Job'!$B$6))</f>
        <v/>
      </c>
    </row>
    <row r="138" spans="1:7" x14ac:dyDescent="0.25">
      <c r="B138" s="11"/>
      <c r="C138" s="12"/>
      <c r="D138" s="13"/>
      <c r="E138" s="11"/>
      <c r="F138" s="11"/>
      <c r="G138" s="14" t="str">
        <f>IF($A138="","",(((B138+(MAX(0,('Job'!$B$4-C138))*E138))+(MAX(0,('Job'!$B$5-D138))*F138))+'Job'!$B$6))</f>
        <v/>
      </c>
    </row>
    <row r="139" spans="1:7" x14ac:dyDescent="0.25">
      <c r="B139" s="11"/>
      <c r="C139" s="12"/>
      <c r="D139" s="13"/>
      <c r="E139" s="11"/>
      <c r="F139" s="11"/>
      <c r="G139" s="14" t="str">
        <f>IF($A139="","",(((B139+(MAX(0,('Job'!$B$4-C139))*E139))+(MAX(0,('Job'!$B$5-D139))*F139))+'Job'!$B$6))</f>
        <v/>
      </c>
    </row>
    <row r="140" spans="1:7" x14ac:dyDescent="0.25">
      <c r="B140" s="11"/>
      <c r="C140" s="12"/>
      <c r="D140" s="13"/>
      <c r="E140" s="11"/>
      <c r="F140" s="11"/>
      <c r="G140" s="14" t="str">
        <f>IF($A140="","",(((B140+(MAX(0,('Job'!$B$4-C140))*E140))+(MAX(0,('Job'!$B$5-D140))*F140))+'Job'!$B$6))</f>
        <v/>
      </c>
    </row>
    <row r="141" spans="1:7" x14ac:dyDescent="0.25">
      <c r="B141" s="11"/>
      <c r="C141" s="12"/>
      <c r="D141" s="13"/>
      <c r="E141" s="11"/>
      <c r="F141" s="11"/>
      <c r="G141" s="14" t="str">
        <f>IF($A141="","",(((B141+(MAX(0,('Job'!$B$4-C141))*E141))+(MAX(0,('Job'!$B$5-D141))*F141))+'Job'!$B$6))</f>
        <v/>
      </c>
    </row>
    <row r="142" spans="1:7" x14ac:dyDescent="0.25">
      <c r="B142" s="11"/>
      <c r="C142" s="12"/>
      <c r="D142" s="13"/>
      <c r="E142" s="11"/>
      <c r="F142" s="11"/>
      <c r="G142" s="14" t="str">
        <f>IF($A142="","",(((B142+(MAX(0,('Job'!$B$4-C142))*E142))+(MAX(0,('Job'!$B$5-D142))*F142))+'Job'!$B$6))</f>
        <v/>
      </c>
    </row>
    <row r="143" spans="1:7" x14ac:dyDescent="0.25">
      <c r="B143" s="11"/>
      <c r="C143" s="12"/>
      <c r="D143" s="13"/>
      <c r="E143" s="11"/>
      <c r="F143" s="11"/>
      <c r="G143" s="14" t="str">
        <f>IF($A143="","",(((B143+(MAX(0,('Job'!$B$4-C143))*E143))+(MAX(0,('Job'!$B$5-D143))*F143))+'Job'!$B$6))</f>
        <v/>
      </c>
    </row>
    <row r="144" spans="1:7" x14ac:dyDescent="0.25">
      <c r="B144" s="11"/>
      <c r="C144" s="12"/>
      <c r="D144" s="13"/>
      <c r="E144" s="11"/>
      <c r="F144" s="11"/>
      <c r="G144" s="14" t="str">
        <f>IF($A144="","",(((B144+(MAX(0,('Job'!$B$4-C144))*E144))+(MAX(0,('Job'!$B$5-D144))*F144))+'Job'!$B$6))</f>
        <v/>
      </c>
    </row>
    <row r="145" spans="1:7" x14ac:dyDescent="0.25">
      <c r="B145" s="11"/>
      <c r="C145" s="12"/>
      <c r="D145" s="13"/>
      <c r="E145" s="11"/>
      <c r="F145" s="11"/>
      <c r="G145" s="14" t="str">
        <f>IF($A145="","",(((B145+(MAX(0,('Job'!$B$4-C145))*E145))+(MAX(0,('Job'!$B$5-D145))*F145))+'Job'!$B$6))</f>
        <v/>
      </c>
    </row>
    <row r="146" spans="1:7" x14ac:dyDescent="0.25">
      <c r="B146" s="11"/>
      <c r="C146" s="12"/>
      <c r="D146" s="13"/>
      <c r="E146" s="11"/>
      <c r="F146" s="11"/>
      <c r="G146" s="14" t="str">
        <f>IF($A146="","",(((B146+(MAX(0,('Job'!$B$4-C146))*E146))+(MAX(0,('Job'!$B$5-D146))*F146))+'Job'!$B$6))</f>
        <v/>
      </c>
    </row>
    <row r="147" spans="1:7" x14ac:dyDescent="0.25">
      <c r="B147" s="11"/>
      <c r="C147" s="12"/>
      <c r="D147" s="13"/>
      <c r="E147" s="11"/>
      <c r="F147" s="11"/>
      <c r="G147" s="14" t="str">
        <f>IF($A147="","",(((B147+(MAX(0,('Job'!$B$4-C147))*E147))+(MAX(0,('Job'!$B$5-D147))*F147))+'Job'!$B$6))</f>
        <v/>
      </c>
    </row>
    <row r="148" spans="1:7" x14ac:dyDescent="0.25">
      <c r="B148" s="11"/>
      <c r="C148" s="12"/>
      <c r="D148" s="13"/>
      <c r="E148" s="11"/>
      <c r="F148" s="11"/>
      <c r="G148" s="14" t="str">
        <f>IF($A148="","",(((B148+(MAX(0,('Job'!$B$4-C148))*E148))+(MAX(0,('Job'!$B$5-D148))*F148))+'Job'!$B$6))</f>
        <v/>
      </c>
    </row>
    <row r="149" spans="1:7" x14ac:dyDescent="0.25">
      <c r="B149" s="11"/>
      <c r="C149" s="12"/>
      <c r="D149" s="13"/>
      <c r="E149" s="11"/>
      <c r="F149" s="11"/>
      <c r="G149" s="14" t="str">
        <f>IF($A149="","",(((B149+(MAX(0,('Job'!$B$4-C149))*E149))+(MAX(0,('Job'!$B$5-D149))*F149))+'Job'!$B$6))</f>
        <v/>
      </c>
    </row>
    <row r="150" spans="1:7" x14ac:dyDescent="0.25">
      <c r="B150" s="11"/>
      <c r="C150" s="12"/>
      <c r="D150" s="13"/>
      <c r="E150" s="11"/>
      <c r="F150" s="11"/>
      <c r="G150" s="14" t="str">
        <f>IF($A150="","",(((B150+(MAX(0,('Job'!$B$4-C150))*E150))+(MAX(0,('Job'!$B$5-D150))*F150))+'Job'!$B$6))</f>
        <v/>
      </c>
    </row>
    <row r="151" spans="1:7" x14ac:dyDescent="0.25">
      <c r="B151" s="11"/>
      <c r="C151" s="12"/>
      <c r="D151" s="13"/>
      <c r="E151" s="11"/>
      <c r="F151" s="11"/>
      <c r="G151" s="14" t="str">
        <f>IF($A151="","",(((B151+(MAX(0,('Job'!$B$4-C151))*E151))+(MAX(0,('Job'!$B$5-D151))*F151))+'Job'!$B$6))</f>
        <v/>
      </c>
    </row>
    <row r="152" spans="1:7" x14ac:dyDescent="0.25">
      <c r="B152" s="11"/>
      <c r="C152" s="12"/>
      <c r="D152" s="13"/>
      <c r="E152" s="11"/>
      <c r="F152" s="11"/>
      <c r="G152" s="14" t="str">
        <f>IF($A152="","",(((B152+(MAX(0,('Job'!$B$4-C152))*E152))+(MAX(0,('Job'!$B$5-D152))*F152))+'Job'!$B$6))</f>
        <v/>
      </c>
    </row>
    <row r="153" spans="1:7" x14ac:dyDescent="0.25">
      <c r="B153" s="11"/>
      <c r="C153" s="12"/>
      <c r="D153" s="13"/>
      <c r="E153" s="11"/>
      <c r="F153" s="11"/>
      <c r="G153" s="14" t="str">
        <f>IF($A153="","",(((B153+(MAX(0,('Job'!$B$4-C153))*E153))+(MAX(0,('Job'!$B$5-D153))*F153))+'Job'!$B$6))</f>
        <v/>
      </c>
    </row>
    <row r="154" spans="1:7" x14ac:dyDescent="0.25">
      <c r="B154" s="11"/>
      <c r="C154" s="12"/>
      <c r="D154" s="13"/>
      <c r="E154" s="11"/>
      <c r="F154" s="11"/>
      <c r="G154" s="14" t="str">
        <f>IF($A154="","",(((B154+(MAX(0,('Job'!$B$4-C154))*E154))+(MAX(0,('Job'!$B$5-D154))*F154))+'Job'!$B$6))</f>
        <v/>
      </c>
    </row>
    <row r="155" spans="1:7" x14ac:dyDescent="0.25">
      <c r="B155" s="11"/>
      <c r="C155" s="12"/>
      <c r="D155" s="13"/>
      <c r="E155" s="11"/>
      <c r="F155" s="11"/>
      <c r="G155" s="14" t="str">
        <f>IF($A155="","",(((B155+(MAX(0,('Job'!$B$4-C155))*E155))+(MAX(0,('Job'!$B$5-D155))*F155))+'Job'!$B$6))</f>
        <v/>
      </c>
    </row>
    <row r="156" spans="1:7" x14ac:dyDescent="0.25">
      <c r="B156" s="11"/>
      <c r="C156" s="12"/>
      <c r="D156" s="13"/>
      <c r="E156" s="11"/>
      <c r="F156" s="11"/>
      <c r="G156" s="14" t="str">
        <f>IF($A156="","",(((B156+(MAX(0,('Job'!$B$4-C156))*E156))+(MAX(0,('Job'!$B$5-D156))*F156))+'Job'!$B$6))</f>
        <v/>
      </c>
    </row>
    <row r="157" spans="1:7" x14ac:dyDescent="0.25">
      <c r="B157" s="11"/>
      <c r="C157" s="12"/>
      <c r="D157" s="13"/>
      <c r="E157" s="11"/>
      <c r="F157" s="11"/>
      <c r="G157" s="14" t="str">
        <f>IF($A157="","",(((B157+(MAX(0,('Job'!$B$4-C157))*E157))+(MAX(0,('Job'!$B$5-D157))*F157))+'Job'!$B$6))</f>
        <v/>
      </c>
    </row>
    <row r="158" spans="1:7" x14ac:dyDescent="0.25">
      <c r="B158" s="11"/>
      <c r="C158" s="12"/>
      <c r="D158" s="13"/>
      <c r="E158" s="11"/>
      <c r="F158" s="11"/>
      <c r="G158" s="14" t="str">
        <f>IF($A158="","",(((B158+(MAX(0,('Job'!$B$4-C158))*E158))+(MAX(0,('Job'!$B$5-D158))*F158))+'Job'!$B$6))</f>
        <v/>
      </c>
    </row>
    <row r="159" spans="1:7" x14ac:dyDescent="0.25">
      <c r="B159" s="11"/>
      <c r="C159" s="12"/>
      <c r="D159" s="13"/>
      <c r="E159" s="11"/>
      <c r="F159" s="11"/>
      <c r="G159" s="14" t="str">
        <f>IF($A159="","",(((B159+(MAX(0,('Job'!$B$4-C159))*E159))+(MAX(0,('Job'!$B$5-D159))*F159))+'Job'!$B$6))</f>
        <v/>
      </c>
    </row>
    <row r="160" spans="1:7" x14ac:dyDescent="0.25">
      <c r="B160" s="11"/>
      <c r="C160" s="12"/>
      <c r="D160" s="13"/>
      <c r="E160" s="11"/>
      <c r="F160" s="11"/>
      <c r="G160" s="14" t="str">
        <f>IF($A160="","",(((B160+(MAX(0,('Job'!$B$4-C160))*E160))+(MAX(0,('Job'!$B$5-D160))*F160))+'Job'!$B$6))</f>
        <v/>
      </c>
    </row>
    <row r="161" spans="1:7" x14ac:dyDescent="0.25">
      <c r="B161" s="11"/>
      <c r="C161" s="12"/>
      <c r="D161" s="13"/>
      <c r="E161" s="11"/>
      <c r="F161" s="11"/>
      <c r="G161" s="14" t="str">
        <f>IF($A161="","",(((B161+(MAX(0,('Job'!$B$4-C161))*E161))+(MAX(0,('Job'!$B$5-D161))*F161))+'Job'!$B$6))</f>
        <v/>
      </c>
    </row>
    <row r="162" spans="1:7" x14ac:dyDescent="0.25">
      <c r="B162" s="11"/>
      <c r="C162" s="12"/>
      <c r="D162" s="13"/>
      <c r="E162" s="11"/>
      <c r="F162" s="11"/>
      <c r="G162" s="14" t="str">
        <f>IF($A162="","",(((B162+(MAX(0,('Job'!$B$4-C162))*E162))+(MAX(0,('Job'!$B$5-D162))*F162))+'Job'!$B$6))</f>
        <v/>
      </c>
    </row>
    <row r="163" spans="1:7" x14ac:dyDescent="0.25">
      <c r="B163" s="11"/>
      <c r="C163" s="12"/>
      <c r="D163" s="13"/>
      <c r="E163" s="11"/>
      <c r="F163" s="11"/>
      <c r="G163" s="14" t="str">
        <f>IF($A163="","",(((B163+(MAX(0,('Job'!$B$4-C163))*E163))+(MAX(0,('Job'!$B$5-D163))*F163))+'Job'!$B$6))</f>
        <v/>
      </c>
    </row>
    <row r="164" spans="1:7" x14ac:dyDescent="0.25">
      <c r="B164" s="11"/>
      <c r="C164" s="12"/>
      <c r="D164" s="13"/>
      <c r="E164" s="11"/>
      <c r="F164" s="11"/>
      <c r="G164" s="14" t="str">
        <f>IF($A164="","",(((B164+(MAX(0,('Job'!$B$4-C164))*E164))+(MAX(0,('Job'!$B$5-D164))*F164))+'Job'!$B$6))</f>
        <v/>
      </c>
    </row>
    <row r="165" spans="1:7" x14ac:dyDescent="0.25">
      <c r="B165" s="11"/>
      <c r="C165" s="12"/>
      <c r="D165" s="13"/>
      <c r="E165" s="11"/>
      <c r="F165" s="11"/>
      <c r="G165" s="14" t="str">
        <f>IF($A165="","",(((B165+(MAX(0,('Job'!$B$4-C165))*E165))+(MAX(0,('Job'!$B$5-D165))*F165))+'Job'!$B$6))</f>
        <v/>
      </c>
    </row>
    <row r="166" spans="1:7" x14ac:dyDescent="0.25">
      <c r="B166" s="11"/>
      <c r="C166" s="12"/>
      <c r="D166" s="13"/>
      <c r="E166" s="11"/>
      <c r="F166" s="11"/>
      <c r="G166" s="14" t="str">
        <f>IF($A166="","",(((B166+(MAX(0,('Job'!$B$4-C166))*E166))+(MAX(0,('Job'!$B$5-D166))*F166))+'Job'!$B$6))</f>
        <v/>
      </c>
    </row>
    <row r="167" spans="1:7" x14ac:dyDescent="0.25">
      <c r="B167" s="11"/>
      <c r="C167" s="12"/>
      <c r="D167" s="13"/>
      <c r="E167" s="11"/>
      <c r="F167" s="11"/>
      <c r="G167" s="14" t="str">
        <f>IF($A167="","",(((B167+(MAX(0,('Job'!$B$4-C167))*E167))+(MAX(0,('Job'!$B$5-D167))*F167))+'Job'!$B$6))</f>
        <v/>
      </c>
    </row>
    <row r="168" spans="1:7" x14ac:dyDescent="0.25">
      <c r="B168" s="11"/>
      <c r="C168" s="12"/>
      <c r="D168" s="13"/>
      <c r="E168" s="11"/>
      <c r="F168" s="11"/>
      <c r="G168" s="14" t="str">
        <f>IF($A168="","",(((B168+(MAX(0,('Job'!$B$4-C168))*E168))+(MAX(0,('Job'!$B$5-D168))*F168))+'Job'!$B$6))</f>
        <v/>
      </c>
    </row>
    <row r="169" spans="1:7" x14ac:dyDescent="0.25">
      <c r="B169" s="11"/>
      <c r="C169" s="12"/>
      <c r="D169" s="13"/>
      <c r="E169" s="11"/>
      <c r="F169" s="11"/>
      <c r="G169" s="14" t="str">
        <f>IF($A169="","",(((B169+(MAX(0,('Job'!$B$4-C169))*E169))+(MAX(0,('Job'!$B$5-D169))*F169))+'Job'!$B$6))</f>
        <v/>
      </c>
    </row>
    <row r="170" spans="1:7" x14ac:dyDescent="0.25">
      <c r="B170" s="11"/>
      <c r="C170" s="12"/>
      <c r="D170" s="13"/>
      <c r="E170" s="11"/>
      <c r="F170" s="11"/>
      <c r="G170" s="14" t="str">
        <f>IF($A170="","",(((B170+(MAX(0,('Job'!$B$4-C170))*E170))+(MAX(0,('Job'!$B$5-D170))*F170))+'Job'!$B$6))</f>
        <v/>
      </c>
    </row>
    <row r="171" spans="1:7" x14ac:dyDescent="0.25">
      <c r="B171" s="11"/>
      <c r="C171" s="12"/>
      <c r="D171" s="13"/>
      <c r="E171" s="11"/>
      <c r="F171" s="11"/>
      <c r="G171" s="14" t="str">
        <f>IF($A171="","",(((B171+(MAX(0,('Job'!$B$4-C171))*E171))+(MAX(0,('Job'!$B$5-D171))*F171))+'Job'!$B$6))</f>
        <v/>
      </c>
    </row>
    <row r="172" spans="1:7" x14ac:dyDescent="0.25">
      <c r="B172" s="11"/>
      <c r="C172" s="12"/>
      <c r="D172" s="13"/>
      <c r="E172" s="11"/>
      <c r="F172" s="11"/>
      <c r="G172" s="14" t="str">
        <f>IF($A172="","",(((B172+(MAX(0,('Job'!$B$4-C172))*E172))+(MAX(0,('Job'!$B$5-D172))*F172))+'Job'!$B$6))</f>
        <v/>
      </c>
    </row>
    <row r="173" spans="1:7" x14ac:dyDescent="0.25">
      <c r="B173" s="11"/>
      <c r="C173" s="12"/>
      <c r="D173" s="13"/>
      <c r="E173" s="11"/>
      <c r="F173" s="11"/>
      <c r="G173" s="14" t="str">
        <f>IF($A173="","",(((B173+(MAX(0,('Job'!$B$4-C173))*E173))+(MAX(0,('Job'!$B$5-D173))*F173))+'Job'!$B$6))</f>
        <v/>
      </c>
    </row>
    <row r="174" spans="1:7" x14ac:dyDescent="0.25">
      <c r="B174" s="11"/>
      <c r="C174" s="12"/>
      <c r="D174" s="13"/>
      <c r="E174" s="11"/>
      <c r="F174" s="11"/>
      <c r="G174" s="14" t="str">
        <f>IF($A174="","",(((B174+(MAX(0,('Job'!$B$4-C174))*E174))+(MAX(0,('Job'!$B$5-D174))*F174))+'Job'!$B$6))</f>
        <v/>
      </c>
    </row>
    <row r="175" spans="1:7" x14ac:dyDescent="0.25">
      <c r="B175" s="11"/>
      <c r="C175" s="12"/>
      <c r="D175" s="13"/>
      <c r="E175" s="11"/>
      <c r="F175" s="11"/>
      <c r="G175" s="14" t="str">
        <f>IF($A175="","",(((B175+(MAX(0,('Job'!$B$4-C175))*E175))+(MAX(0,('Job'!$B$5-D175))*F175))+'Job'!$B$6))</f>
        <v/>
      </c>
    </row>
    <row r="176" spans="1:7" x14ac:dyDescent="0.25">
      <c r="B176" s="11"/>
      <c r="C176" s="12"/>
      <c r="D176" s="13"/>
      <c r="E176" s="11"/>
      <c r="F176" s="11"/>
      <c r="G176" s="14" t="str">
        <f>IF($A176="","",(((B176+(MAX(0,('Job'!$B$4-C176))*E176))+(MAX(0,('Job'!$B$5-D176))*F176))+'Job'!$B$6))</f>
        <v/>
      </c>
    </row>
    <row r="177" spans="1:7" x14ac:dyDescent="0.25">
      <c r="B177" s="11"/>
      <c r="C177" s="12"/>
      <c r="D177" s="13"/>
      <c r="E177" s="11"/>
      <c r="F177" s="11"/>
      <c r="G177" s="14" t="str">
        <f>IF($A177="","",(((B177+(MAX(0,('Job'!$B$4-C177))*E177))+(MAX(0,('Job'!$B$5-D177))*F177))+'Job'!$B$6))</f>
        <v/>
      </c>
    </row>
    <row r="178" spans="1:7" x14ac:dyDescent="0.25">
      <c r="B178" s="11"/>
      <c r="C178" s="12"/>
      <c r="D178" s="13"/>
      <c r="E178" s="11"/>
      <c r="F178" s="11"/>
      <c r="G178" s="14" t="str">
        <f>IF($A178="","",(((B178+(MAX(0,('Job'!$B$4-C178))*E178))+(MAX(0,('Job'!$B$5-D178))*F178))+'Job'!$B$6))</f>
        <v/>
      </c>
    </row>
    <row r="179" spans="1:7" x14ac:dyDescent="0.25">
      <c r="B179" s="11"/>
      <c r="C179" s="12"/>
      <c r="D179" s="13"/>
      <c r="E179" s="11"/>
      <c r="F179" s="11"/>
      <c r="G179" s="14" t="str">
        <f>IF($A179="","",(((B179+(MAX(0,('Job'!$B$4-C179))*E179))+(MAX(0,('Job'!$B$5-D179))*F179))+'Job'!$B$6))</f>
        <v/>
      </c>
    </row>
    <row r="180" spans="1:7" x14ac:dyDescent="0.25">
      <c r="B180" s="11"/>
      <c r="C180" s="12"/>
      <c r="D180" s="13"/>
      <c r="E180" s="11"/>
      <c r="F180" s="11"/>
      <c r="G180" s="14" t="str">
        <f>IF($A180="","",(((B180+(MAX(0,('Job'!$B$4-C180))*E180))+(MAX(0,('Job'!$B$5-D180))*F180))+'Job'!$B$6))</f>
        <v/>
      </c>
    </row>
    <row r="181" spans="1:7" x14ac:dyDescent="0.25">
      <c r="B181" s="11"/>
      <c r="C181" s="12"/>
      <c r="D181" s="13"/>
      <c r="E181" s="11"/>
      <c r="F181" s="11"/>
      <c r="G181" s="14" t="str">
        <f>IF($A181="","",(((B181+(MAX(0,('Job'!$B$4-C181))*E181))+(MAX(0,('Job'!$B$5-D181))*F181))+'Job'!$B$6))</f>
        <v/>
      </c>
    </row>
    <row r="182" spans="1:7" x14ac:dyDescent="0.25">
      <c r="B182" s="11"/>
      <c r="C182" s="12"/>
      <c r="D182" s="13"/>
      <c r="E182" s="11"/>
      <c r="F182" s="11"/>
      <c r="G182" s="14" t="str">
        <f>IF($A182="","",(((B182+(MAX(0,('Job'!$B$4-C182))*E182))+(MAX(0,('Job'!$B$5-D182))*F182))+'Job'!$B$6))</f>
        <v/>
      </c>
    </row>
    <row r="183" spans="1:7" x14ac:dyDescent="0.25">
      <c r="B183" s="11"/>
      <c r="C183" s="12"/>
      <c r="D183" s="13"/>
      <c r="E183" s="11"/>
      <c r="F183" s="11"/>
      <c r="G183" s="14" t="str">
        <f>IF($A183="","",(((B183+(MAX(0,('Job'!$B$4-C183))*E183))+(MAX(0,('Job'!$B$5-D183))*F183))+'Job'!$B$6))</f>
        <v/>
      </c>
    </row>
    <row r="184" spans="1:7" x14ac:dyDescent="0.25">
      <c r="B184" s="11"/>
      <c r="C184" s="12"/>
      <c r="D184" s="13"/>
      <c r="E184" s="11"/>
      <c r="F184" s="11"/>
      <c r="G184" s="14" t="str">
        <f>IF($A184="","",(((B184+(MAX(0,('Job'!$B$4-C184))*E184))+(MAX(0,('Job'!$B$5-D184))*F184))+'Job'!$B$6))</f>
        <v/>
      </c>
    </row>
    <row r="185" spans="1:7" x14ac:dyDescent="0.25">
      <c r="B185" s="11"/>
      <c r="C185" s="12"/>
      <c r="D185" s="13"/>
      <c r="E185" s="11"/>
      <c r="F185" s="11"/>
      <c r="G185" s="14" t="str">
        <f>IF($A185="","",(((B185+(MAX(0,('Job'!$B$4-C185))*E185))+(MAX(0,('Job'!$B$5-D185))*F185))+'Job'!$B$6))</f>
        <v/>
      </c>
    </row>
    <row r="186" spans="1:7" x14ac:dyDescent="0.25">
      <c r="B186" s="11"/>
      <c r="C186" s="12"/>
      <c r="D186" s="13"/>
      <c r="E186" s="11"/>
      <c r="F186" s="11"/>
      <c r="G186" s="14" t="str">
        <f>IF($A186="","",(((B186+(MAX(0,('Job'!$B$4-C186))*E186))+(MAX(0,('Job'!$B$5-D186))*F186))+'Job'!$B$6))</f>
        <v/>
      </c>
    </row>
    <row r="187" spans="1:7" x14ac:dyDescent="0.25">
      <c r="B187" s="11"/>
      <c r="C187" s="12"/>
      <c r="D187" s="13"/>
      <c r="E187" s="11"/>
      <c r="F187" s="11"/>
      <c r="G187" s="14" t="str">
        <f>IF($A187="","",(((B187+(MAX(0,('Job'!$B$4-C187))*E187))+(MAX(0,('Job'!$B$5-D187))*F187))+'Job'!$B$6))</f>
        <v/>
      </c>
    </row>
    <row r="188" spans="1:7" x14ac:dyDescent="0.25">
      <c r="B188" s="11"/>
      <c r="C188" s="12"/>
      <c r="D188" s="13"/>
      <c r="E188" s="11"/>
      <c r="F188" s="11"/>
      <c r="G188" s="14" t="str">
        <f>IF($A188="","",(((B188+(MAX(0,('Job'!$B$4-C188))*E188))+(MAX(0,('Job'!$B$5-D188))*F188))+'Job'!$B$6))</f>
        <v/>
      </c>
    </row>
    <row r="189" spans="1:7" x14ac:dyDescent="0.25">
      <c r="B189" s="11"/>
      <c r="C189" s="12"/>
      <c r="D189" s="13"/>
      <c r="E189" s="11"/>
      <c r="F189" s="11"/>
      <c r="G189" s="14" t="str">
        <f>IF($A189="","",(((B189+(MAX(0,('Job'!$B$4-C189))*E189))+(MAX(0,('Job'!$B$5-D189))*F189))+'Job'!$B$6))</f>
        <v/>
      </c>
    </row>
    <row r="190" spans="1:7" x14ac:dyDescent="0.25">
      <c r="B190" s="11"/>
      <c r="C190" s="12"/>
      <c r="D190" s="13"/>
      <c r="E190" s="11"/>
      <c r="F190" s="11"/>
      <c r="G190" s="14" t="str">
        <f>IF($A190="","",(((B190+(MAX(0,('Job'!$B$4-C190))*E190))+(MAX(0,('Job'!$B$5-D190))*F190))+'Job'!$B$6))</f>
        <v/>
      </c>
    </row>
    <row r="191" spans="1:7" x14ac:dyDescent="0.25">
      <c r="B191" s="11"/>
      <c r="C191" s="12"/>
      <c r="D191" s="13"/>
      <c r="E191" s="11"/>
      <c r="F191" s="11"/>
      <c r="G191" s="14" t="str">
        <f>IF($A191="","",(((B191+(MAX(0,('Job'!$B$4-C191))*E191))+(MAX(0,('Job'!$B$5-D191))*F191))+'Job'!$B$6))</f>
        <v/>
      </c>
    </row>
    <row r="192" spans="1:7" x14ac:dyDescent="0.25">
      <c r="B192" s="11"/>
      <c r="C192" s="12"/>
      <c r="D192" s="13"/>
      <c r="E192" s="11"/>
      <c r="F192" s="11"/>
      <c r="G192" s="14" t="str">
        <f>IF($A192="","",(((B192+(MAX(0,('Job'!$B$4-C192))*E192))+(MAX(0,('Job'!$B$5-D192))*F192))+'Job'!$B$6))</f>
        <v/>
      </c>
    </row>
    <row r="193" spans="1:7" x14ac:dyDescent="0.25">
      <c r="B193" s="11"/>
      <c r="C193" s="12"/>
      <c r="D193" s="13"/>
      <c r="E193" s="11"/>
      <c r="F193" s="11"/>
      <c r="G193" s="14" t="str">
        <f>IF($A193="","",(((B193+(MAX(0,('Job'!$B$4-C193))*E193))+(MAX(0,('Job'!$B$5-D193))*F193))+'Job'!$B$6))</f>
        <v/>
      </c>
    </row>
    <row r="194" spans="1:7" x14ac:dyDescent="0.25">
      <c r="B194" s="11"/>
      <c r="C194" s="12"/>
      <c r="D194" s="13"/>
      <c r="E194" s="11"/>
      <c r="F194" s="11"/>
      <c r="G194" s="14" t="str">
        <f>IF($A194="","",(((B194+(MAX(0,('Job'!$B$4-C194))*E194))+(MAX(0,('Job'!$B$5-D194))*F194))+'Job'!$B$6))</f>
        <v/>
      </c>
    </row>
    <row r="195" spans="1:7" x14ac:dyDescent="0.25">
      <c r="B195" s="11"/>
      <c r="C195" s="12"/>
      <c r="D195" s="13"/>
      <c r="E195" s="11"/>
      <c r="F195" s="11"/>
      <c r="G195" s="14" t="str">
        <f>IF($A195="","",(((B195+(MAX(0,('Job'!$B$4-C195))*E195))+(MAX(0,('Job'!$B$5-D195))*F195))+'Job'!$B$6))</f>
        <v/>
      </c>
    </row>
    <row r="196" spans="1:7" x14ac:dyDescent="0.25">
      <c r="B196" s="11"/>
      <c r="C196" s="12"/>
      <c r="D196" s="13"/>
      <c r="E196" s="11"/>
      <c r="F196" s="11"/>
      <c r="G196" s="14" t="str">
        <f>IF($A196="","",(((B196+(MAX(0,('Job'!$B$4-C196))*E196))+(MAX(0,('Job'!$B$5-D196))*F196))+'Job'!$B$6))</f>
        <v/>
      </c>
    </row>
    <row r="197" spans="1:7" x14ac:dyDescent="0.25">
      <c r="B197" s="11"/>
      <c r="C197" s="12"/>
      <c r="D197" s="13"/>
      <c r="E197" s="11"/>
      <c r="F197" s="11"/>
      <c r="G197" s="14" t="str">
        <f>IF($A197="","",(((B197+(MAX(0,('Job'!$B$4-C197))*E197))+(MAX(0,('Job'!$B$5-D197))*F197))+'Job'!$B$6))</f>
        <v/>
      </c>
    </row>
    <row r="198" spans="1:7" x14ac:dyDescent="0.25">
      <c r="B198" s="11"/>
      <c r="C198" s="12"/>
      <c r="D198" s="13"/>
      <c r="E198" s="11"/>
      <c r="F198" s="11"/>
      <c r="G198" s="14" t="str">
        <f>IF($A198="","",(((B198+(MAX(0,('Job'!$B$4-C198))*E198))+(MAX(0,('Job'!$B$5-D198))*F198))+'Job'!$B$6))</f>
        <v/>
      </c>
    </row>
    <row r="199" spans="1:7" x14ac:dyDescent="0.25">
      <c r="B199" s="11"/>
      <c r="C199" s="12"/>
      <c r="D199" s="13"/>
      <c r="E199" s="11"/>
      <c r="F199" s="11"/>
      <c r="G199" s="14" t="str">
        <f>IF($A199="","",(((B199+(MAX(0,('Job'!$B$4-C199))*E199))+(MAX(0,('Job'!$B$5-D199))*F199))+'Job'!$B$6))</f>
        <v/>
      </c>
    </row>
    <row r="200" spans="1:7" x14ac:dyDescent="0.25">
      <c r="B200" s="11"/>
      <c r="C200" s="12"/>
      <c r="D200" s="13"/>
      <c r="E200" s="11"/>
      <c r="F200" s="11"/>
      <c r="G200" s="14" t="str">
        <f>IF($A200="","",(((B200+(MAX(0,('Job'!$B$4-C200))*E200))+(MAX(0,('Job'!$B$5-D200))*F200))+'Job'!$B$6))</f>
        <v/>
      </c>
    </row>
    <row r="201" spans="1:7" x14ac:dyDescent="0.25">
      <c r="B201" s="11"/>
      <c r="C201" s="12"/>
      <c r="D201" s="13"/>
      <c r="E201" s="11"/>
      <c r="F201" s="11"/>
      <c r="G201" s="14" t="str">
        <f>IF($A201="","",(((B201+(MAX(0,('Job'!$B$4-C201))*E201))+(MAX(0,('Job'!$B$5-D201))*F201))+'Job'!$B$6))</f>
        <v/>
      </c>
    </row>
  </sheetData>
  <autoFilter ref="A1:G1"/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25</v>
      </c>
      <c r="B1" s="15" t="s">
        <v>26</v>
      </c>
      <c r="C1" s="15" t="s">
        <v>27</v>
      </c>
    </row>
    <row r="2" spans="1:3" x14ac:dyDescent="0.25">
      <c r="A2" s="16" t="s">
        <v>28</v>
      </c>
      <c r="B2" s="17"/>
      <c r="C2" s="17"/>
    </row>
    <row r="3" spans="1:2" x14ac:dyDescent="0.25">
      <c r="A3" t="s">
        <v>29</v>
      </c>
      <c r="B3" s="5" t="s">
        <v>30</v>
      </c>
    </row>
    <row r="4" spans="1:2" x14ac:dyDescent="0.25">
      <c r="A4" t="s">
        <v>31</v>
      </c>
      <c r="B4" s="18">
        <v>10</v>
      </c>
    </row>
    <row r="5" spans="1:3" x14ac:dyDescent="0.25">
      <c r="A5" t="s">
        <v>32</v>
      </c>
      <c r="B5" s="19">
        <v>2.5</v>
      </c>
      <c r="C5" s="20" t="s">
        <v>33</v>
      </c>
    </row>
    <row r="6" spans="1:3" x14ac:dyDescent="0.25">
      <c r="A6" t="s">
        <v>34</v>
      </c>
      <c r="B6" s="21">
        <v>0</v>
      </c>
      <c r="C6" s="20" t="s">
        <v>35</v>
      </c>
    </row>
    <row r="7" spans="1:3" x14ac:dyDescent="0.25">
      <c r="A7" t="s">
        <v>36</v>
      </c>
      <c r="B7" s="5" t="s">
        <v>37</v>
      </c>
      <c r="C7" s="20" t="s">
        <v>38</v>
      </c>
    </row>
  </sheetData>
  <dataValidations count="2">
    <dataValidation type="decimal" operator="greaterThanOrEqual" allowBlank="1" showErrorMessage="1" errorTitle="Number expected" error="Enter a number." sqref="B4:B6">
      <formula1>-1000000000000</formula1>
    </dataValidation>
    <dataValidation type="list" allowBlank="1" showErrorMessage="1" errorTitle="Pick from the list" error="Choose one of: Yes, No" sqref="B7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Sizes</vt:lpstr>
      <vt:lpstr>Job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