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ard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<sst xmlns="http://schemas.openxmlformats.org/spreadsheetml/2006/main" count="46" uniqueCount="41">
  <si>
    <t>CPR Certification Tracker</t>
  </si>
  <si>
    <t>A free certification tracker for CPR trainers: track issued cards by course with issue, expiry, and renewal-due flags in Sheets or Excel.</t>
  </si>
  <si>
    <t>Quick start</t>
  </si>
  <si>
    <t>Open the Cards tab and replace the sample rows with your own — one row per entry. Formulas fill in automatically for new rows.</t>
  </si>
  <si>
    <t>Most AHA and Red Cross cards are valid for 2 years; Expires is calculated from the issue date.</t>
  </si>
  <si>
    <t>Days to expiry turns amber inside 60 days: send renewal reminders to students and employers then.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</si>
  <si>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</si>
  <si>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</si>
  <si>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</si>
  <si>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</si>
  <si>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</si>
  <si>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</si>
  <si>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</si>
  <si>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Student</t>
  </si>
  <si>
    <t>Employer / group</t>
  </si>
  <si>
    <t>Course</t>
  </si>
  <si>
    <t>Issued</t>
  </si>
  <si>
    <t>Expires</t>
  </si>
  <si>
    <t>Days to expiry</t>
  </si>
  <si>
    <t>Reminder sent</t>
  </si>
  <si>
    <t>Tanya R.</t>
  </si>
  <si>
    <t>Valley Medical</t>
  </si>
  <si>
    <t>BLS Provider</t>
  </si>
  <si>
    <t>No</t>
  </si>
  <si>
    <t>Jose M.</t>
  </si>
  <si>
    <t>Yes</t>
  </si>
  <si>
    <t>Kim L.</t>
  </si>
  <si>
    <t>Fairview Schools</t>
  </si>
  <si>
    <t>Heartsaver First Aid CPR AED</t>
  </si>
  <si>
    <t>Dev P.</t>
  </si>
  <si>
    <t>Harbor Gym</t>
  </si>
  <si>
    <t>Heartsaver CPR AED</t>
  </si>
  <si>
    <t>Ana G.</t>
  </si>
  <si>
    <t>Little Steps Daycare</t>
  </si>
  <si>
    <t>Pediatric First Aid CPR AED</t>
  </si>
  <si>
    <t>Item</t>
  </si>
  <si>
    <t>Value</t>
  </si>
  <si>
    <t>Notes</t>
  </si>
  <si>
    <t>Overview</t>
  </si>
  <si>
    <t>Entries</t>
  </si>
  <si>
    <t>Overdue (expires)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</si>
</sst>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4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3" width="16" customWidth="1"/>
    <col min="4" max="5" width="14" customWidth="1"/>
    <col min="6" max="6" width="17" customWidth="1"/>
    <col min="7" max="7" width="16" customWidth="1"/>
  </cols>
  <sheetData>
    <row r="1" ht="22" customHeight="1" spans="1:7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</row>
    <row r="2" spans="1:7" x14ac:dyDescent="0.25">
      <c r="A2" t="s">
        <v>20</v>
      </c>
      <c r="B2" t="s">
        <v>21</v>
      </c>
      <c r="C2" t="s">
        <v>22</v>
      </c>
      <c r="D2" s="11">
        <v>45609</v>
      </c>
      <c r="E2" s="12">
        <f>IF($A2="","",EDATE(D2,24))</f>
        <v>46339</v>
      </c>
      <c r="F2" s="13">
        <f>IF($A2="","",(E2-TODAY()))</f>
        <v>32</v>
      </c>
      <c r="G2" t="s">
        <v>23</v>
      </c>
    </row>
    <row r="3" spans="1:7" x14ac:dyDescent="0.25">
      <c r="A3" t="s">
        <v>24</v>
      </c>
      <c r="B3" t="s">
        <v>21</v>
      </c>
      <c r="C3" t="s">
        <v>22</v>
      </c>
      <c r="D3" s="11">
        <v>45639</v>
      </c>
      <c r="E3" s="12">
        <f>IF($A3="","",EDATE(D3,24))</f>
        <v>46369</v>
      </c>
      <c r="F3" s="13">
        <f>IF($A3="","",(E3-TODAY()))</f>
        <v>62</v>
      </c>
      <c r="G3" t="s">
        <v>25</v>
      </c>
    </row>
    <row r="4" spans="1:7" x14ac:dyDescent="0.25">
      <c r="A4" t="s">
        <v>26</v>
      </c>
      <c r="B4" t="s">
        <v>27</v>
      </c>
      <c r="C4" t="s">
        <v>28</v>
      </c>
      <c r="D4" s="11">
        <v>45943</v>
      </c>
      <c r="E4" s="12">
        <f>IF($A4="","",EDATE(D4,24))</f>
        <v>46673</v>
      </c>
      <c r="F4" s="13">
        <f>IF($A4="","",(E4-TODAY()))</f>
        <v>366</v>
      </c>
      <c r="G4" t="s">
        <v>23</v>
      </c>
    </row>
    <row r="5" spans="1:7" x14ac:dyDescent="0.25">
      <c r="A5" t="s">
        <v>29</v>
      </c>
      <c r="B5" t="s">
        <v>30</v>
      </c>
      <c r="C5" t="s">
        <v>31</v>
      </c>
      <c r="D5" s="11">
        <v>45548</v>
      </c>
      <c r="E5" s="12">
        <f>IF($A5="","",EDATE(D5,24))</f>
        <v>46278</v>
      </c>
      <c r="F5" s="13">
        <f>IF($A5="","",(E5-TODAY()))</f>
        <v>-29</v>
      </c>
      <c r="G5" t="s">
        <v>25</v>
      </c>
    </row>
    <row r="6" spans="1:7" x14ac:dyDescent="0.25">
      <c r="A6" t="s">
        <v>32</v>
      </c>
      <c r="B6" t="s">
        <v>33</v>
      </c>
      <c r="C6" t="s">
        <v>34</v>
      </c>
      <c r="D6" s="11">
        <v>46216</v>
      </c>
      <c r="E6" s="12">
        <f>IF($A6="","",EDATE(D6,24))</f>
        <v>46947</v>
      </c>
      <c r="F6" s="13">
        <f>IF($A6="","",(E6-TODAY()))</f>
        <v>640</v>
      </c>
      <c r="G6" t="s">
        <v>23</v>
      </c>
    </row>
    <row r="7" spans="1:7" x14ac:dyDescent="0.25">
      <c r="D7" s="11"/>
      <c r="E7" s="12" t="str">
        <f>IF($A7="","",EDATE(D7,24))</f>
        <v/>
      </c>
      <c r="F7" s="13" t="str">
        <f>IF($A7="","",(E7-TODAY()))</f>
        <v/>
      </c>
    </row>
    <row r="8" spans="1:7" x14ac:dyDescent="0.25">
      <c r="D8" s="11"/>
      <c r="E8" s="12" t="str">
        <f>IF($A8="","",EDATE(D8,24))</f>
        <v/>
      </c>
      <c r="F8" s="13" t="str">
        <f>IF($A8="","",(E8-TODAY()))</f>
        <v/>
      </c>
    </row>
    <row r="9" spans="1:7" x14ac:dyDescent="0.25">
      <c r="D9" s="11"/>
      <c r="E9" s="12" t="str">
        <f>IF($A9="","",EDATE(D9,24))</f>
        <v/>
      </c>
      <c r="F9" s="13" t="str">
        <f>IF($A9="","",(E9-TODAY()))</f>
        <v/>
      </c>
    </row>
    <row r="10" spans="1:7" x14ac:dyDescent="0.25">
      <c r="D10" s="11"/>
      <c r="E10" s="12" t="str">
        <f>IF($A10="","",EDATE(D10,24))</f>
        <v/>
      </c>
      <c r="F10" s="13" t="str">
        <f>IF($A10="","",(E10-TODAY()))</f>
        <v/>
      </c>
    </row>
    <row r="11" spans="1:7" x14ac:dyDescent="0.25">
      <c r="D11" s="11"/>
      <c r="E11" s="12" t="str">
        <f>IF($A11="","",EDATE(D11,24))</f>
        <v/>
      </c>
      <c r="F11" s="13" t="str">
        <f>IF($A11="","",(E11-TODAY()))</f>
        <v/>
      </c>
    </row>
    <row r="12" spans="1:7" x14ac:dyDescent="0.25">
      <c r="D12" s="11"/>
      <c r="E12" s="12" t="str">
        <f>IF($A12="","",EDATE(D12,24))</f>
        <v/>
      </c>
      <c r="F12" s="13" t="str">
        <f>IF($A12="","",(E12-TODAY()))</f>
        <v/>
      </c>
    </row>
    <row r="13" spans="1:7" x14ac:dyDescent="0.25">
      <c r="D13" s="11"/>
      <c r="E13" s="12" t="str">
        <f>IF($A13="","",EDATE(D13,24))</f>
        <v/>
      </c>
      <c r="F13" s="13" t="str">
        <f>IF($A13="","",(E13-TODAY()))</f>
        <v/>
      </c>
    </row>
    <row r="14" spans="1:7" x14ac:dyDescent="0.25">
      <c r="D14" s="11"/>
      <c r="E14" s="12" t="str">
        <f>IF($A14="","",EDATE(D14,24))</f>
        <v/>
      </c>
      <c r="F14" s="13" t="str">
        <f>IF($A14="","",(E14-TODAY()))</f>
        <v/>
      </c>
    </row>
    <row r="15" spans="1:7" x14ac:dyDescent="0.25">
      <c r="D15" s="11"/>
      <c r="E15" s="12" t="str">
        <f>IF($A15="","",EDATE(D15,24))</f>
        <v/>
      </c>
      <c r="F15" s="13" t="str">
        <f>IF($A15="","",(E15-TODAY()))</f>
        <v/>
      </c>
    </row>
    <row r="16" spans="1:7" x14ac:dyDescent="0.25">
      <c r="D16" s="11"/>
      <c r="E16" s="12" t="str">
        <f>IF($A16="","",EDATE(D16,24))</f>
        <v/>
      </c>
      <c r="F16" s="13" t="str">
        <f>IF($A16="","",(E16-TODAY()))</f>
        <v/>
      </c>
    </row>
    <row r="17" spans="1:7" x14ac:dyDescent="0.25">
      <c r="D17" s="11"/>
      <c r="E17" s="12" t="str">
        <f>IF($A17="","",EDATE(D17,24))</f>
        <v/>
      </c>
      <c r="F17" s="13" t="str">
        <f>IF($A17="","",(E17-TODAY()))</f>
        <v/>
      </c>
    </row>
    <row r="18" spans="1:7" x14ac:dyDescent="0.25">
      <c r="D18" s="11"/>
      <c r="E18" s="12" t="str">
        <f>IF($A18="","",EDATE(D18,24))</f>
        <v/>
      </c>
      <c r="F18" s="13" t="str">
        <f>IF($A18="","",(E18-TODAY()))</f>
        <v/>
      </c>
    </row>
    <row r="19" spans="1:7" x14ac:dyDescent="0.25">
      <c r="D19" s="11"/>
      <c r="E19" s="12" t="str">
        <f>IF($A19="","",EDATE(D19,24))</f>
        <v/>
      </c>
      <c r="F19" s="13" t="str">
        <f>IF($A19="","",(E19-TODAY()))</f>
        <v/>
      </c>
    </row>
    <row r="20" spans="1:7" x14ac:dyDescent="0.25">
      <c r="D20" s="11"/>
      <c r="E20" s="12" t="str">
        <f>IF($A20="","",EDATE(D20,24))</f>
        <v/>
      </c>
      <c r="F20" s="13" t="str">
        <f>IF($A20="","",(E20-TODAY()))</f>
        <v/>
      </c>
    </row>
    <row r="21" spans="1:7" x14ac:dyDescent="0.25">
      <c r="D21" s="11"/>
      <c r="E21" s="12" t="str">
        <f>IF($A21="","",EDATE(D21,24))</f>
        <v/>
      </c>
      <c r="F21" s="13" t="str">
        <f>IF($A21="","",(E21-TODAY()))</f>
        <v/>
      </c>
    </row>
    <row r="22" spans="1:7" x14ac:dyDescent="0.25">
      <c r="D22" s="11"/>
      <c r="E22" s="12" t="str">
        <f>IF($A22="","",EDATE(D22,24))</f>
        <v/>
      </c>
      <c r="F22" s="13" t="str">
        <f>IF($A22="","",(E22-TODAY()))</f>
        <v/>
      </c>
    </row>
    <row r="23" spans="1:7" x14ac:dyDescent="0.25">
      <c r="D23" s="11"/>
      <c r="E23" s="12" t="str">
        <f>IF($A23="","",EDATE(D23,24))</f>
        <v/>
      </c>
      <c r="F23" s="13" t="str">
        <f>IF($A23="","",(E23-TODAY()))</f>
        <v/>
      </c>
    </row>
    <row r="24" spans="1:7" x14ac:dyDescent="0.25">
      <c r="D24" s="11"/>
      <c r="E24" s="12" t="str">
        <f>IF($A24="","",EDATE(D24,24))</f>
        <v/>
      </c>
      <c r="F24" s="13" t="str">
        <f>IF($A24="","",(E24-TODAY()))</f>
        <v/>
      </c>
    </row>
    <row r="25" spans="1:7" x14ac:dyDescent="0.25">
      <c r="D25" s="11"/>
      <c r="E25" s="12" t="str">
        <f>IF($A25="","",EDATE(D25,24))</f>
        <v/>
      </c>
      <c r="F25" s="13" t="str">
        <f>IF($A25="","",(E25-TODAY()))</f>
        <v/>
      </c>
    </row>
    <row r="26" spans="1:7" x14ac:dyDescent="0.25">
      <c r="D26" s="11"/>
      <c r="E26" s="12" t="str">
        <f>IF($A26="","",EDATE(D26,24))</f>
        <v/>
      </c>
      <c r="F26" s="13" t="str">
        <f>IF($A26="","",(E26-TODAY()))</f>
        <v/>
      </c>
    </row>
    <row r="27" spans="1:7" x14ac:dyDescent="0.25">
      <c r="D27" s="11"/>
      <c r="E27" s="12" t="str">
        <f>IF($A27="","",EDATE(D27,24))</f>
        <v/>
      </c>
      <c r="F27" s="13" t="str">
        <f>IF($A27="","",(E27-TODAY()))</f>
        <v/>
      </c>
    </row>
    <row r="28" spans="1:7" x14ac:dyDescent="0.25">
      <c r="D28" s="11"/>
      <c r="E28" s="12" t="str">
        <f>IF($A28="","",EDATE(D28,24))</f>
        <v/>
      </c>
      <c r="F28" s="13" t="str">
        <f>IF($A28="","",(E28-TODAY()))</f>
        <v/>
      </c>
    </row>
    <row r="29" spans="1:7" x14ac:dyDescent="0.25">
      <c r="D29" s="11"/>
      <c r="E29" s="12" t="str">
        <f>IF($A29="","",EDATE(D29,24))</f>
        <v/>
      </c>
      <c r="F29" s="13" t="str">
        <f>IF($A29="","",(E29-TODAY()))</f>
        <v/>
      </c>
    </row>
    <row r="30" spans="1:7" x14ac:dyDescent="0.25">
      <c r="D30" s="11"/>
      <c r="E30" s="12" t="str">
        <f>IF($A30="","",EDATE(D30,24))</f>
        <v/>
      </c>
      <c r="F30" s="13" t="str">
        <f>IF($A30="","",(E30-TODAY()))</f>
        <v/>
      </c>
    </row>
    <row r="31" spans="1:7" x14ac:dyDescent="0.25">
      <c r="D31" s="11"/>
      <c r="E31" s="12" t="str">
        <f>IF($A31="","",EDATE(D31,24))</f>
        <v/>
      </c>
      <c r="F31" s="13" t="str">
        <f>IF($A31="","",(E31-TODAY()))</f>
        <v/>
      </c>
    </row>
    <row r="32" spans="1:7" x14ac:dyDescent="0.25">
      <c r="D32" s="11"/>
      <c r="E32" s="12" t="str">
        <f>IF($A32="","",EDATE(D32,24))</f>
        <v/>
      </c>
      <c r="F32" s="13" t="str">
        <f>IF($A32="","",(E32-TODAY()))</f>
        <v/>
      </c>
    </row>
    <row r="33" spans="1:7" x14ac:dyDescent="0.25">
      <c r="D33" s="11"/>
      <c r="E33" s="12" t="str">
        <f>IF($A33="","",EDATE(D33,24))</f>
        <v/>
      </c>
      <c r="F33" s="13" t="str">
        <f>IF($A33="","",(E33-TODAY()))</f>
        <v/>
      </c>
    </row>
    <row r="34" spans="1:7" x14ac:dyDescent="0.25">
      <c r="D34" s="11"/>
      <c r="E34" s="12" t="str">
        <f>IF($A34="","",EDATE(D34,24))</f>
        <v/>
      </c>
      <c r="F34" s="13" t="str">
        <f>IF($A34="","",(E34-TODAY()))</f>
        <v/>
      </c>
    </row>
    <row r="35" spans="1:7" x14ac:dyDescent="0.25">
      <c r="D35" s="11"/>
      <c r="E35" s="12" t="str">
        <f>IF($A35="","",EDATE(D35,24))</f>
        <v/>
      </c>
      <c r="F35" s="13" t="str">
        <f>IF($A35="","",(E35-TODAY()))</f>
        <v/>
      </c>
    </row>
    <row r="36" spans="1:7" x14ac:dyDescent="0.25">
      <c r="D36" s="11"/>
      <c r="E36" s="12" t="str">
        <f>IF($A36="","",EDATE(D36,24))</f>
        <v/>
      </c>
      <c r="F36" s="13" t="str">
        <f>IF($A36="","",(E36-TODAY()))</f>
        <v/>
      </c>
    </row>
    <row r="37" spans="1:7" x14ac:dyDescent="0.25">
      <c r="D37" s="11"/>
      <c r="E37" s="12" t="str">
        <f>IF($A37="","",EDATE(D37,24))</f>
        <v/>
      </c>
      <c r="F37" s="13" t="str">
        <f>IF($A37="","",(E37-TODAY()))</f>
        <v/>
      </c>
    </row>
    <row r="38" spans="1:7" x14ac:dyDescent="0.25">
      <c r="D38" s="11"/>
      <c r="E38" s="12" t="str">
        <f>IF($A38="","",EDATE(D38,24))</f>
        <v/>
      </c>
      <c r="F38" s="13" t="str">
        <f>IF($A38="","",(E38-TODAY()))</f>
        <v/>
      </c>
    </row>
    <row r="39" spans="1:7" x14ac:dyDescent="0.25">
      <c r="D39" s="11"/>
      <c r="E39" s="12" t="str">
        <f>IF($A39="","",EDATE(D39,24))</f>
        <v/>
      </c>
      <c r="F39" s="13" t="str">
        <f>IF($A39="","",(E39-TODAY()))</f>
        <v/>
      </c>
    </row>
    <row r="40" spans="1:7" x14ac:dyDescent="0.25">
      <c r="D40" s="11"/>
      <c r="E40" s="12" t="str">
        <f>IF($A40="","",EDATE(D40,24))</f>
        <v/>
      </c>
      <c r="F40" s="13" t="str">
        <f>IF($A40="","",(E40-TODAY()))</f>
        <v/>
      </c>
    </row>
    <row r="41" spans="1:7" x14ac:dyDescent="0.25">
      <c r="D41" s="11"/>
      <c r="E41" s="12" t="str">
        <f>IF($A41="","",EDATE(D41,24))</f>
        <v/>
      </c>
      <c r="F41" s="13" t="str">
        <f>IF($A41="","",(E41-TODAY()))</f>
        <v/>
      </c>
    </row>
    <row r="42" spans="1:7" x14ac:dyDescent="0.25">
      <c r="D42" s="11"/>
      <c r="E42" s="12" t="str">
        <f>IF($A42="","",EDATE(D42,24))</f>
        <v/>
      </c>
      <c r="F42" s="13" t="str">
        <f>IF($A42="","",(E42-TODAY()))</f>
        <v/>
      </c>
    </row>
    <row r="43" spans="1:7" x14ac:dyDescent="0.25">
      <c r="D43" s="11"/>
      <c r="E43" s="12" t="str">
        <f>IF($A43="","",EDATE(D43,24))</f>
        <v/>
      </c>
      <c r="F43" s="13" t="str">
        <f>IF($A43="","",(E43-TODAY()))</f>
        <v/>
      </c>
    </row>
    <row r="44" spans="1:7" x14ac:dyDescent="0.25">
      <c r="D44" s="11"/>
      <c r="E44" s="12" t="str">
        <f>IF($A44="","",EDATE(D44,24))</f>
        <v/>
      </c>
      <c r="F44" s="13" t="str">
        <f>IF($A44="","",(E44-TODAY()))</f>
        <v/>
      </c>
    </row>
    <row r="45" spans="1:7" x14ac:dyDescent="0.25">
      <c r="D45" s="11"/>
      <c r="E45" s="12" t="str">
        <f>IF($A45="","",EDATE(D45,24))</f>
        <v/>
      </c>
      <c r="F45" s="13" t="str">
        <f>IF($A45="","",(E45-TODAY()))</f>
        <v/>
      </c>
    </row>
    <row r="46" spans="1:7" x14ac:dyDescent="0.25">
      <c r="D46" s="11"/>
      <c r="E46" s="12" t="str">
        <f>IF($A46="","",EDATE(D46,24))</f>
        <v/>
      </c>
      <c r="F46" s="13" t="str">
        <f>IF($A46="","",(E46-TODAY()))</f>
        <v/>
      </c>
    </row>
    <row r="47" spans="1:7" x14ac:dyDescent="0.25">
      <c r="D47" s="11"/>
      <c r="E47" s="12" t="str">
        <f>IF($A47="","",EDATE(D47,24))</f>
        <v/>
      </c>
      <c r="F47" s="13" t="str">
        <f>IF($A47="","",(E47-TODAY()))</f>
        <v/>
      </c>
    </row>
    <row r="48" spans="1:7" x14ac:dyDescent="0.25">
      <c r="D48" s="11"/>
      <c r="E48" s="12" t="str">
        <f>IF($A48="","",EDATE(D48,24))</f>
        <v/>
      </c>
      <c r="F48" s="13" t="str">
        <f>IF($A48="","",(E48-TODAY()))</f>
        <v/>
      </c>
    </row>
    <row r="49" spans="1:7" x14ac:dyDescent="0.25">
      <c r="D49" s="11"/>
      <c r="E49" s="12" t="str">
        <f>IF($A49="","",EDATE(D49,24))</f>
        <v/>
      </c>
      <c r="F49" s="13" t="str">
        <f>IF($A49="","",(E49-TODAY()))</f>
        <v/>
      </c>
    </row>
    <row r="50" spans="1:7" x14ac:dyDescent="0.25">
      <c r="D50" s="11"/>
      <c r="E50" s="12" t="str">
        <f>IF($A50="","",EDATE(D50,24))</f>
        <v/>
      </c>
      <c r="F50" s="13" t="str">
        <f>IF($A50="","",(E50-TODAY()))</f>
        <v/>
      </c>
    </row>
    <row r="51" spans="1:7" x14ac:dyDescent="0.25">
      <c r="D51" s="11"/>
      <c r="E51" s="12" t="str">
        <f>IF($A51="","",EDATE(D51,24))</f>
        <v/>
      </c>
      <c r="F51" s="13" t="str">
        <f>IF($A51="","",(E51-TODAY()))</f>
        <v/>
      </c>
    </row>
    <row r="52" spans="1:7" x14ac:dyDescent="0.25">
      <c r="D52" s="11"/>
      <c r="E52" s="12" t="str">
        <f>IF($A52="","",EDATE(D52,24))</f>
        <v/>
      </c>
      <c r="F52" s="13" t="str">
        <f>IF($A52="","",(E52-TODAY()))</f>
        <v/>
      </c>
    </row>
    <row r="53" spans="1:7" x14ac:dyDescent="0.25">
      <c r="D53" s="11"/>
      <c r="E53" s="12" t="str">
        <f>IF($A53="","",EDATE(D53,24))</f>
        <v/>
      </c>
      <c r="F53" s="13" t="str">
        <f>IF($A53="","",(E53-TODAY()))</f>
        <v/>
      </c>
    </row>
    <row r="54" spans="1:7" x14ac:dyDescent="0.25">
      <c r="D54" s="11"/>
      <c r="E54" s="12" t="str">
        <f>IF($A54="","",EDATE(D54,24))</f>
        <v/>
      </c>
      <c r="F54" s="13" t="str">
        <f>IF($A54="","",(E54-TODAY()))</f>
        <v/>
      </c>
    </row>
    <row r="55" spans="1:7" x14ac:dyDescent="0.25">
      <c r="D55" s="11"/>
      <c r="E55" s="12" t="str">
        <f>IF($A55="","",EDATE(D55,24))</f>
        <v/>
      </c>
      <c r="F55" s="13" t="str">
        <f>IF($A55="","",(E55-TODAY()))</f>
        <v/>
      </c>
    </row>
    <row r="56" spans="1:7" x14ac:dyDescent="0.25">
      <c r="D56" s="11"/>
      <c r="E56" s="12" t="str">
        <f>IF($A56="","",EDATE(D56,24))</f>
        <v/>
      </c>
      <c r="F56" s="13" t="str">
        <f>IF($A56="","",(E56-TODAY()))</f>
        <v/>
      </c>
    </row>
    <row r="57" spans="1:7" x14ac:dyDescent="0.25">
      <c r="D57" s="11"/>
      <c r="E57" s="12" t="str">
        <f>IF($A57="","",EDATE(D57,24))</f>
        <v/>
      </c>
      <c r="F57" s="13" t="str">
        <f>IF($A57="","",(E57-TODAY()))</f>
        <v/>
      </c>
    </row>
    <row r="58" spans="1:7" x14ac:dyDescent="0.25">
      <c r="D58" s="11"/>
      <c r="E58" s="12" t="str">
        <f>IF($A58="","",EDATE(D58,24))</f>
        <v/>
      </c>
      <c r="F58" s="13" t="str">
        <f>IF($A58="","",(E58-TODAY()))</f>
        <v/>
      </c>
    </row>
    <row r="59" spans="1:7" x14ac:dyDescent="0.25">
      <c r="D59" s="11"/>
      <c r="E59" s="12" t="str">
        <f>IF($A59="","",EDATE(D59,24))</f>
        <v/>
      </c>
      <c r="F59" s="13" t="str">
        <f>IF($A59="","",(E59-TODAY()))</f>
        <v/>
      </c>
    </row>
    <row r="60" spans="1:7" x14ac:dyDescent="0.25">
      <c r="D60" s="11"/>
      <c r="E60" s="12" t="str">
        <f>IF($A60="","",EDATE(D60,24))</f>
        <v/>
      </c>
      <c r="F60" s="13" t="str">
        <f>IF($A60="","",(E60-TODAY()))</f>
        <v/>
      </c>
    </row>
    <row r="61" spans="1:7" x14ac:dyDescent="0.25">
      <c r="D61" s="11"/>
      <c r="E61" s="12" t="str">
        <f>IF($A61="","",EDATE(D61,24))</f>
        <v/>
      </c>
      <c r="F61" s="13" t="str">
        <f>IF($A61="","",(E61-TODAY()))</f>
        <v/>
      </c>
    </row>
    <row r="62" spans="1:7" x14ac:dyDescent="0.25">
      <c r="D62" s="11"/>
      <c r="E62" s="12" t="str">
        <f>IF($A62="","",EDATE(D62,24))</f>
        <v/>
      </c>
      <c r="F62" s="13" t="str">
        <f>IF($A62="","",(E62-TODAY()))</f>
        <v/>
      </c>
    </row>
    <row r="63" spans="1:7" x14ac:dyDescent="0.25">
      <c r="D63" s="11"/>
      <c r="E63" s="12" t="str">
        <f>IF($A63="","",EDATE(D63,24))</f>
        <v/>
      </c>
      <c r="F63" s="13" t="str">
        <f>IF($A63="","",(E63-TODAY()))</f>
        <v/>
      </c>
    </row>
    <row r="64" spans="1:7" x14ac:dyDescent="0.25">
      <c r="D64" s="11"/>
      <c r="E64" s="12" t="str">
        <f>IF($A64="","",EDATE(D64,24))</f>
        <v/>
      </c>
      <c r="F64" s="13" t="str">
        <f>IF($A64="","",(E64-TODAY()))</f>
        <v/>
      </c>
    </row>
    <row r="65" spans="1:7" x14ac:dyDescent="0.25">
      <c r="D65" s="11"/>
      <c r="E65" s="12" t="str">
        <f>IF($A65="","",EDATE(D65,24))</f>
        <v/>
      </c>
      <c r="F65" s="13" t="str">
        <f>IF($A65="","",(E65-TODAY()))</f>
        <v/>
      </c>
    </row>
    <row r="66" spans="1:7" x14ac:dyDescent="0.25">
      <c r="D66" s="11"/>
      <c r="E66" s="12" t="str">
        <f>IF($A66="","",EDATE(D66,24))</f>
        <v/>
      </c>
      <c r="F66" s="13" t="str">
        <f>IF($A66="","",(E66-TODAY()))</f>
        <v/>
      </c>
    </row>
    <row r="67" spans="1:7" x14ac:dyDescent="0.25">
      <c r="D67" s="11"/>
      <c r="E67" s="12" t="str">
        <f>IF($A67="","",EDATE(D67,24))</f>
        <v/>
      </c>
      <c r="F67" s="13" t="str">
        <f>IF($A67="","",(E67-TODAY()))</f>
        <v/>
      </c>
    </row>
    <row r="68" spans="1:7" x14ac:dyDescent="0.25">
      <c r="D68" s="11"/>
      <c r="E68" s="12" t="str">
        <f>IF($A68="","",EDATE(D68,24))</f>
        <v/>
      </c>
      <c r="F68" s="13" t="str">
        <f>IF($A68="","",(E68-TODAY()))</f>
        <v/>
      </c>
    </row>
    <row r="69" spans="1:7" x14ac:dyDescent="0.25">
      <c r="D69" s="11"/>
      <c r="E69" s="12" t="str">
        <f>IF($A69="","",EDATE(D69,24))</f>
        <v/>
      </c>
      <c r="F69" s="13" t="str">
        <f>IF($A69="","",(E69-TODAY()))</f>
        <v/>
      </c>
    </row>
    <row r="70" spans="1:7" x14ac:dyDescent="0.25">
      <c r="D70" s="11"/>
      <c r="E70" s="12" t="str">
        <f>IF($A70="","",EDATE(D70,24))</f>
        <v/>
      </c>
      <c r="F70" s="13" t="str">
        <f>IF($A70="","",(E70-TODAY()))</f>
        <v/>
      </c>
    </row>
    <row r="71" spans="1:7" x14ac:dyDescent="0.25">
      <c r="D71" s="11"/>
      <c r="E71" s="12" t="str">
        <f>IF($A71="","",EDATE(D71,24))</f>
        <v/>
      </c>
      <c r="F71" s="13" t="str">
        <f>IF($A71="","",(E71-TODAY()))</f>
        <v/>
      </c>
    </row>
    <row r="72" spans="1:7" x14ac:dyDescent="0.25">
      <c r="D72" s="11"/>
      <c r="E72" s="12" t="str">
        <f>IF($A72="","",EDATE(D72,24))</f>
        <v/>
      </c>
      <c r="F72" s="13" t="str">
        <f>IF($A72="","",(E72-TODAY()))</f>
        <v/>
      </c>
    </row>
    <row r="73" spans="1:7" x14ac:dyDescent="0.25">
      <c r="D73" s="11"/>
      <c r="E73" s="12" t="str">
        <f>IF($A73="","",EDATE(D73,24))</f>
        <v/>
      </c>
      <c r="F73" s="13" t="str">
        <f>IF($A73="","",(E73-TODAY()))</f>
        <v/>
      </c>
    </row>
    <row r="74" spans="1:7" x14ac:dyDescent="0.25">
      <c r="D74" s="11"/>
      <c r="E74" s="12" t="str">
        <f>IF($A74="","",EDATE(D74,24))</f>
        <v/>
      </c>
      <c r="F74" s="13" t="str">
        <f>IF($A74="","",(E74-TODAY()))</f>
        <v/>
      </c>
    </row>
    <row r="75" spans="1:7" x14ac:dyDescent="0.25">
      <c r="D75" s="11"/>
      <c r="E75" s="12" t="str">
        <f>IF($A75="","",EDATE(D75,24))</f>
        <v/>
      </c>
      <c r="F75" s="13" t="str">
        <f>IF($A75="","",(E75-TODAY()))</f>
        <v/>
      </c>
    </row>
    <row r="76" spans="1:7" x14ac:dyDescent="0.25">
      <c r="D76" s="11"/>
      <c r="E76" s="12" t="str">
        <f>IF($A76="","",EDATE(D76,24))</f>
        <v/>
      </c>
      <c r="F76" s="13" t="str">
        <f>IF($A76="","",(E76-TODAY()))</f>
        <v/>
      </c>
    </row>
    <row r="77" spans="1:7" x14ac:dyDescent="0.25">
      <c r="D77" s="11"/>
      <c r="E77" s="12" t="str">
        <f>IF($A77="","",EDATE(D77,24))</f>
        <v/>
      </c>
      <c r="F77" s="13" t="str">
        <f>IF($A77="","",(E77-TODAY()))</f>
        <v/>
      </c>
    </row>
    <row r="78" spans="1:7" x14ac:dyDescent="0.25">
      <c r="D78" s="11"/>
      <c r="E78" s="12" t="str">
        <f>IF($A78="","",EDATE(D78,24))</f>
        <v/>
      </c>
      <c r="F78" s="13" t="str">
        <f>IF($A78="","",(E78-TODAY()))</f>
        <v/>
      </c>
    </row>
    <row r="79" spans="1:7" x14ac:dyDescent="0.25">
      <c r="D79" s="11"/>
      <c r="E79" s="12" t="str">
        <f>IF($A79="","",EDATE(D79,24))</f>
        <v/>
      </c>
      <c r="F79" s="13" t="str">
        <f>IF($A79="","",(E79-TODAY()))</f>
        <v/>
      </c>
    </row>
    <row r="80" spans="1:7" x14ac:dyDescent="0.25">
      <c r="D80" s="11"/>
      <c r="E80" s="12" t="str">
        <f>IF($A80="","",EDATE(D80,24))</f>
        <v/>
      </c>
      <c r="F80" s="13" t="str">
        <f>IF($A80="","",(E80-TODAY()))</f>
        <v/>
      </c>
    </row>
    <row r="81" spans="1:7" x14ac:dyDescent="0.25">
      <c r="D81" s="11"/>
      <c r="E81" s="12" t="str">
        <f>IF($A81="","",EDATE(D81,24))</f>
        <v/>
      </c>
      <c r="F81" s="13" t="str">
        <f>IF($A81="","",(E81-TODAY()))</f>
        <v/>
      </c>
    </row>
    <row r="82" spans="1:7" x14ac:dyDescent="0.25">
      <c r="D82" s="11"/>
      <c r="E82" s="12" t="str">
        <f>IF($A82="","",EDATE(D82,24))</f>
        <v/>
      </c>
      <c r="F82" s="13" t="str">
        <f>IF($A82="","",(E82-TODAY()))</f>
        <v/>
      </c>
    </row>
    <row r="83" spans="1:7" x14ac:dyDescent="0.25">
      <c r="D83" s="11"/>
      <c r="E83" s="12" t="str">
        <f>IF($A83="","",EDATE(D83,24))</f>
        <v/>
      </c>
      <c r="F83" s="13" t="str">
        <f>IF($A83="","",(E83-TODAY()))</f>
        <v/>
      </c>
    </row>
    <row r="84" spans="1:7" x14ac:dyDescent="0.25">
      <c r="D84" s="11"/>
      <c r="E84" s="12" t="str">
        <f>IF($A84="","",EDATE(D84,24))</f>
        <v/>
      </c>
      <c r="F84" s="13" t="str">
        <f>IF($A84="","",(E84-TODAY()))</f>
        <v/>
      </c>
    </row>
    <row r="85" spans="1:7" x14ac:dyDescent="0.25">
      <c r="D85" s="11"/>
      <c r="E85" s="12" t="str">
        <f>IF($A85="","",EDATE(D85,24))</f>
        <v/>
      </c>
      <c r="F85" s="13" t="str">
        <f>IF($A85="","",(E85-TODAY()))</f>
        <v/>
      </c>
    </row>
    <row r="86" spans="1:7" x14ac:dyDescent="0.25">
      <c r="D86" s="11"/>
      <c r="E86" s="12" t="str">
        <f>IF($A86="","",EDATE(D86,24))</f>
        <v/>
      </c>
      <c r="F86" s="13" t="str">
        <f>IF($A86="","",(E86-TODAY()))</f>
        <v/>
      </c>
    </row>
    <row r="87" spans="1:7" x14ac:dyDescent="0.25">
      <c r="D87" s="11"/>
      <c r="E87" s="12" t="str">
        <f>IF($A87="","",EDATE(D87,24))</f>
        <v/>
      </c>
      <c r="F87" s="13" t="str">
        <f>IF($A87="","",(E87-TODAY()))</f>
        <v/>
      </c>
    </row>
    <row r="88" spans="1:7" x14ac:dyDescent="0.25">
      <c r="D88" s="11"/>
      <c r="E88" s="12" t="str">
        <f>IF($A88="","",EDATE(D88,24))</f>
        <v/>
      </c>
      <c r="F88" s="13" t="str">
        <f>IF($A88="","",(E88-TODAY()))</f>
        <v/>
      </c>
    </row>
    <row r="89" spans="1:7" x14ac:dyDescent="0.25">
      <c r="D89" s="11"/>
      <c r="E89" s="12" t="str">
        <f>IF($A89="","",EDATE(D89,24))</f>
        <v/>
      </c>
      <c r="F89" s="13" t="str">
        <f>IF($A89="","",(E89-TODAY()))</f>
        <v/>
      </c>
    </row>
    <row r="90" spans="1:7" x14ac:dyDescent="0.25">
      <c r="D90" s="11"/>
      <c r="E90" s="12" t="str">
        <f>IF($A90="","",EDATE(D90,24))</f>
        <v/>
      </c>
      <c r="F90" s="13" t="str">
        <f>IF($A90="","",(E90-TODAY()))</f>
        <v/>
      </c>
    </row>
    <row r="91" spans="1:7" x14ac:dyDescent="0.25">
      <c r="D91" s="11"/>
      <c r="E91" s="12" t="str">
        <f>IF($A91="","",EDATE(D91,24))</f>
        <v/>
      </c>
      <c r="F91" s="13" t="str">
        <f>IF($A91="","",(E91-TODAY()))</f>
        <v/>
      </c>
    </row>
    <row r="92" spans="1:7" x14ac:dyDescent="0.25">
      <c r="D92" s="11"/>
      <c r="E92" s="12" t="str">
        <f>IF($A92="","",EDATE(D92,24))</f>
        <v/>
      </c>
      <c r="F92" s="13" t="str">
        <f>IF($A92="","",(E92-TODAY()))</f>
        <v/>
      </c>
    </row>
    <row r="93" spans="1:7" x14ac:dyDescent="0.25">
      <c r="D93" s="11"/>
      <c r="E93" s="12" t="str">
        <f>IF($A93="","",EDATE(D93,24))</f>
        <v/>
      </c>
      <c r="F93" s="13" t="str">
        <f>IF($A93="","",(E93-TODAY()))</f>
        <v/>
      </c>
    </row>
    <row r="94" spans="1:7" x14ac:dyDescent="0.25">
      <c r="D94" s="11"/>
      <c r="E94" s="12" t="str">
        <f>IF($A94="","",EDATE(D94,24))</f>
        <v/>
      </c>
      <c r="F94" s="13" t="str">
        <f>IF($A94="","",(E94-TODAY()))</f>
        <v/>
      </c>
    </row>
    <row r="95" spans="1:7" x14ac:dyDescent="0.25">
      <c r="D95" s="11"/>
      <c r="E95" s="12" t="str">
        <f>IF($A95="","",EDATE(D95,24))</f>
        <v/>
      </c>
      <c r="F95" s="13" t="str">
        <f>IF($A95="","",(E95-TODAY()))</f>
        <v/>
      </c>
    </row>
    <row r="96" spans="1:7" x14ac:dyDescent="0.25">
      <c r="D96" s="11"/>
      <c r="E96" s="12" t="str">
        <f>IF($A96="","",EDATE(D96,24))</f>
        <v/>
      </c>
      <c r="F96" s="13" t="str">
        <f>IF($A96="","",(E96-TODAY()))</f>
        <v/>
      </c>
    </row>
    <row r="97" spans="1:7" x14ac:dyDescent="0.25">
      <c r="D97" s="11"/>
      <c r="E97" s="12" t="str">
        <f>IF($A97="","",EDATE(D97,24))</f>
        <v/>
      </c>
      <c r="F97" s="13" t="str">
        <f>IF($A97="","",(E97-TODAY()))</f>
        <v/>
      </c>
    </row>
    <row r="98" spans="1:7" x14ac:dyDescent="0.25">
      <c r="D98" s="11"/>
      <c r="E98" s="12" t="str">
        <f>IF($A98="","",EDATE(D98,24))</f>
        <v/>
      </c>
      <c r="F98" s="13" t="str">
        <f>IF($A98="","",(E98-TODAY()))</f>
        <v/>
      </c>
    </row>
    <row r="99" spans="1:7" x14ac:dyDescent="0.25">
      <c r="D99" s="11"/>
      <c r="E99" s="12" t="str">
        <f>IF($A99="","",EDATE(D99,24))</f>
        <v/>
      </c>
      <c r="F99" s="13" t="str">
        <f>IF($A99="","",(E99-TODAY()))</f>
        <v/>
      </c>
    </row>
    <row r="100" spans="1:7" x14ac:dyDescent="0.25">
      <c r="D100" s="11"/>
      <c r="E100" s="12" t="str">
        <f>IF($A100="","",EDATE(D100,24))</f>
        <v/>
      </c>
      <c r="F100" s="13" t="str">
        <f>IF($A100="","",(E100-TODAY()))</f>
        <v/>
      </c>
    </row>
    <row r="101" spans="1:7" x14ac:dyDescent="0.25">
      <c r="D101" s="11"/>
      <c r="E101" s="12" t="str">
        <f>IF($A101="","",EDATE(D101,24))</f>
        <v/>
      </c>
      <c r="F101" s="13" t="str">
        <f>IF($A101="","",(E101-TODAY()))</f>
        <v/>
      </c>
    </row>
    <row r="102" spans="1:7" x14ac:dyDescent="0.25">
      <c r="D102" s="11"/>
      <c r="E102" s="12" t="str">
        <f>IF($A102="","",EDATE(D102,24))</f>
        <v/>
      </c>
      <c r="F102" s="13" t="str">
        <f>IF($A102="","",(E102-TODAY()))</f>
        <v/>
      </c>
    </row>
    <row r="103" spans="1:7" x14ac:dyDescent="0.25">
      <c r="D103" s="11"/>
      <c r="E103" s="12" t="str">
        <f>IF($A103="","",EDATE(D103,24))</f>
        <v/>
      </c>
      <c r="F103" s="13" t="str">
        <f>IF($A103="","",(E103-TODAY()))</f>
        <v/>
      </c>
    </row>
    <row r="104" spans="1:7" x14ac:dyDescent="0.25">
      <c r="D104" s="11"/>
      <c r="E104" s="12" t="str">
        <f>IF($A104="","",EDATE(D104,24))</f>
        <v/>
      </c>
      <c r="F104" s="13" t="str">
        <f>IF($A104="","",(E104-TODAY()))</f>
        <v/>
      </c>
    </row>
    <row r="105" spans="1:7" x14ac:dyDescent="0.25">
      <c r="D105" s="11"/>
      <c r="E105" s="12" t="str">
        <f>IF($A105="","",EDATE(D105,24))</f>
        <v/>
      </c>
      <c r="F105" s="13" t="str">
        <f>IF($A105="","",(E105-TODAY()))</f>
        <v/>
      </c>
    </row>
    <row r="106" spans="1:7" x14ac:dyDescent="0.25">
      <c r="D106" s="11"/>
      <c r="E106" s="12" t="str">
        <f>IF($A106="","",EDATE(D106,24))</f>
        <v/>
      </c>
      <c r="F106" s="13" t="str">
        <f>IF($A106="","",(E106-TODAY()))</f>
        <v/>
      </c>
    </row>
    <row r="107" spans="1:7" x14ac:dyDescent="0.25">
      <c r="D107" s="11"/>
      <c r="E107" s="12" t="str">
        <f>IF($A107="","",EDATE(D107,24))</f>
        <v/>
      </c>
      <c r="F107" s="13" t="str">
        <f>IF($A107="","",(E107-TODAY()))</f>
        <v/>
      </c>
    </row>
    <row r="108" spans="1:7" x14ac:dyDescent="0.25">
      <c r="D108" s="11"/>
      <c r="E108" s="12" t="str">
        <f>IF($A108="","",EDATE(D108,24))</f>
        <v/>
      </c>
      <c r="F108" s="13" t="str">
        <f>IF($A108="","",(E108-TODAY()))</f>
        <v/>
      </c>
    </row>
    <row r="109" spans="1:7" x14ac:dyDescent="0.25">
      <c r="D109" s="11"/>
      <c r="E109" s="12" t="str">
        <f>IF($A109="","",EDATE(D109,24))</f>
        <v/>
      </c>
      <c r="F109" s="13" t="str">
        <f>IF($A109="","",(E109-TODAY()))</f>
        <v/>
      </c>
    </row>
    <row r="110" spans="1:7" x14ac:dyDescent="0.25">
      <c r="D110" s="11"/>
      <c r="E110" s="12" t="str">
        <f>IF($A110="","",EDATE(D110,24))</f>
        <v/>
      </c>
      <c r="F110" s="13" t="str">
        <f>IF($A110="","",(E110-TODAY()))</f>
        <v/>
      </c>
    </row>
    <row r="111" spans="1:7" x14ac:dyDescent="0.25">
      <c r="D111" s="11"/>
      <c r="E111" s="12" t="str">
        <f>IF($A111="","",EDATE(D111,24))</f>
        <v/>
      </c>
      <c r="F111" s="13" t="str">
        <f>IF($A111="","",(E111-TODAY()))</f>
        <v/>
      </c>
    </row>
    <row r="112" spans="1:7" x14ac:dyDescent="0.25">
      <c r="D112" s="11"/>
      <c r="E112" s="12" t="str">
        <f>IF($A112="","",EDATE(D112,24))</f>
        <v/>
      </c>
      <c r="F112" s="13" t="str">
        <f>IF($A112="","",(E112-TODAY()))</f>
        <v/>
      </c>
    </row>
    <row r="113" spans="1:7" x14ac:dyDescent="0.25">
      <c r="D113" s="11"/>
      <c r="E113" s="12" t="str">
        <f>IF($A113="","",EDATE(D113,24))</f>
        <v/>
      </c>
      <c r="F113" s="13" t="str">
        <f>IF($A113="","",(E113-TODAY()))</f>
        <v/>
      </c>
    </row>
    <row r="114" spans="1:7" x14ac:dyDescent="0.25">
      <c r="D114" s="11"/>
      <c r="E114" s="12" t="str">
        <f>IF($A114="","",EDATE(D114,24))</f>
        <v/>
      </c>
      <c r="F114" s="13" t="str">
        <f>IF($A114="","",(E114-TODAY()))</f>
        <v/>
      </c>
    </row>
    <row r="115" spans="1:7" x14ac:dyDescent="0.25">
      <c r="D115" s="11"/>
      <c r="E115" s="12" t="str">
        <f>IF($A115="","",EDATE(D115,24))</f>
        <v/>
      </c>
      <c r="F115" s="13" t="str">
        <f>IF($A115="","",(E115-TODAY()))</f>
        <v/>
      </c>
    </row>
    <row r="116" spans="1:7" x14ac:dyDescent="0.25">
      <c r="D116" s="11"/>
      <c r="E116" s="12" t="str">
        <f>IF($A116="","",EDATE(D116,24))</f>
        <v/>
      </c>
      <c r="F116" s="13" t="str">
        <f>IF($A116="","",(E116-TODAY()))</f>
        <v/>
      </c>
    </row>
    <row r="117" spans="1:7" x14ac:dyDescent="0.25">
      <c r="D117" s="11"/>
      <c r="E117" s="12" t="str">
        <f>IF($A117="","",EDATE(D117,24))</f>
        <v/>
      </c>
      <c r="F117" s="13" t="str">
        <f>IF($A117="","",(E117-TODAY()))</f>
        <v/>
      </c>
    </row>
    <row r="118" spans="1:7" x14ac:dyDescent="0.25">
      <c r="D118" s="11"/>
      <c r="E118" s="12" t="str">
        <f>IF($A118="","",EDATE(D118,24))</f>
        <v/>
      </c>
      <c r="F118" s="13" t="str">
        <f>IF($A118="","",(E118-TODAY()))</f>
        <v/>
      </c>
    </row>
    <row r="119" spans="1:7" x14ac:dyDescent="0.25">
      <c r="D119" s="11"/>
      <c r="E119" s="12" t="str">
        <f>IF($A119="","",EDATE(D119,24))</f>
        <v/>
      </c>
      <c r="F119" s="13" t="str">
        <f>IF($A119="","",(E119-TODAY()))</f>
        <v/>
      </c>
    </row>
    <row r="120" spans="1:7" x14ac:dyDescent="0.25">
      <c r="D120" s="11"/>
      <c r="E120" s="12" t="str">
        <f>IF($A120="","",EDATE(D120,24))</f>
        <v/>
      </c>
      <c r="F120" s="13" t="str">
        <f>IF($A120="","",(E120-TODAY()))</f>
        <v/>
      </c>
    </row>
    <row r="121" spans="1:7" x14ac:dyDescent="0.25">
      <c r="D121" s="11"/>
      <c r="E121" s="12" t="str">
        <f>IF($A121="","",EDATE(D121,24))</f>
        <v/>
      </c>
      <c r="F121" s="13" t="str">
        <f>IF($A121="","",(E121-TODAY()))</f>
        <v/>
      </c>
    </row>
    <row r="122" spans="1:7" x14ac:dyDescent="0.25">
      <c r="D122" s="11"/>
      <c r="E122" s="12" t="str">
        <f>IF($A122="","",EDATE(D122,24))</f>
        <v/>
      </c>
      <c r="F122" s="13" t="str">
        <f>IF($A122="","",(E122-TODAY()))</f>
        <v/>
      </c>
    </row>
    <row r="123" spans="1:7" x14ac:dyDescent="0.25">
      <c r="D123" s="11"/>
      <c r="E123" s="12" t="str">
        <f>IF($A123="","",EDATE(D123,24))</f>
        <v/>
      </c>
      <c r="F123" s="13" t="str">
        <f>IF($A123="","",(E123-TODAY()))</f>
        <v/>
      </c>
    </row>
    <row r="124" spans="1:7" x14ac:dyDescent="0.25">
      <c r="D124" s="11"/>
      <c r="E124" s="12" t="str">
        <f>IF($A124="","",EDATE(D124,24))</f>
        <v/>
      </c>
      <c r="F124" s="13" t="str">
        <f>IF($A124="","",(E124-TODAY()))</f>
        <v/>
      </c>
    </row>
    <row r="125" spans="1:7" x14ac:dyDescent="0.25">
      <c r="D125" s="11"/>
      <c r="E125" s="12" t="str">
        <f>IF($A125="","",EDATE(D125,24))</f>
        <v/>
      </c>
      <c r="F125" s="13" t="str">
        <f>IF($A125="","",(E125-TODAY()))</f>
        <v/>
      </c>
    </row>
    <row r="126" spans="1:7" x14ac:dyDescent="0.25">
      <c r="D126" s="11"/>
      <c r="E126" s="12" t="str">
        <f>IF($A126="","",EDATE(D126,24))</f>
        <v/>
      </c>
      <c r="F126" s="13" t="str">
        <f>IF($A126="","",(E126-TODAY()))</f>
        <v/>
      </c>
    </row>
    <row r="127" spans="1:7" x14ac:dyDescent="0.25">
      <c r="D127" s="11"/>
      <c r="E127" s="12" t="str">
        <f>IF($A127="","",EDATE(D127,24))</f>
        <v/>
      </c>
      <c r="F127" s="13" t="str">
        <f>IF($A127="","",(E127-TODAY()))</f>
        <v/>
      </c>
    </row>
    <row r="128" spans="1:7" x14ac:dyDescent="0.25">
      <c r="D128" s="11"/>
      <c r="E128" s="12" t="str">
        <f>IF($A128="","",EDATE(D128,24))</f>
        <v/>
      </c>
      <c r="F128" s="13" t="str">
        <f>IF($A128="","",(E128-TODAY()))</f>
        <v/>
      </c>
    </row>
    <row r="129" spans="1:7" x14ac:dyDescent="0.25">
      <c r="D129" s="11"/>
      <c r="E129" s="12" t="str">
        <f>IF($A129="","",EDATE(D129,24))</f>
        <v/>
      </c>
      <c r="F129" s="13" t="str">
        <f>IF($A129="","",(E129-TODAY()))</f>
        <v/>
      </c>
    </row>
    <row r="130" spans="1:7" x14ac:dyDescent="0.25">
      <c r="D130" s="11"/>
      <c r="E130" s="12" t="str">
        <f>IF($A130="","",EDATE(D130,24))</f>
        <v/>
      </c>
      <c r="F130" s="13" t="str">
        <f>IF($A130="","",(E130-TODAY()))</f>
        <v/>
      </c>
    </row>
    <row r="131" spans="1:7" x14ac:dyDescent="0.25">
      <c r="D131" s="11"/>
      <c r="E131" s="12" t="str">
        <f>IF($A131="","",EDATE(D131,24))</f>
        <v/>
      </c>
      <c r="F131" s="13" t="str">
        <f>IF($A131="","",(E131-TODAY()))</f>
        <v/>
      </c>
    </row>
    <row r="132" spans="1:7" x14ac:dyDescent="0.25">
      <c r="D132" s="11"/>
      <c r="E132" s="12" t="str">
        <f>IF($A132="","",EDATE(D132,24))</f>
        <v/>
      </c>
      <c r="F132" s="13" t="str">
        <f>IF($A132="","",(E132-TODAY()))</f>
        <v/>
      </c>
    </row>
    <row r="133" spans="1:7" x14ac:dyDescent="0.25">
      <c r="D133" s="11"/>
      <c r="E133" s="12" t="str">
        <f>IF($A133="","",EDATE(D133,24))</f>
        <v/>
      </c>
      <c r="F133" s="13" t="str">
        <f>IF($A133="","",(E133-TODAY()))</f>
        <v/>
      </c>
    </row>
    <row r="134" spans="1:7" x14ac:dyDescent="0.25">
      <c r="D134" s="11"/>
      <c r="E134" s="12" t="str">
        <f>IF($A134="","",EDATE(D134,24))</f>
        <v/>
      </c>
      <c r="F134" s="13" t="str">
        <f>IF($A134="","",(E134-TODAY()))</f>
        <v/>
      </c>
    </row>
    <row r="135" spans="1:7" x14ac:dyDescent="0.25">
      <c r="D135" s="11"/>
      <c r="E135" s="12" t="str">
        <f>IF($A135="","",EDATE(D135,24))</f>
        <v/>
      </c>
      <c r="F135" s="13" t="str">
        <f>IF($A135="","",(E135-TODAY()))</f>
        <v/>
      </c>
    </row>
    <row r="136" spans="1:7" x14ac:dyDescent="0.25">
      <c r="D136" s="11"/>
      <c r="E136" s="12" t="str">
        <f>IF($A136="","",EDATE(D136,24))</f>
        <v/>
      </c>
      <c r="F136" s="13" t="str">
        <f>IF($A136="","",(E136-TODAY()))</f>
        <v/>
      </c>
    </row>
    <row r="137" spans="1:7" x14ac:dyDescent="0.25">
      <c r="D137" s="11"/>
      <c r="E137" s="12" t="str">
        <f>IF($A137="","",EDATE(D137,24))</f>
        <v/>
      </c>
      <c r="F137" s="13" t="str">
        <f>IF($A137="","",(E137-TODAY()))</f>
        <v/>
      </c>
    </row>
    <row r="138" spans="1:7" x14ac:dyDescent="0.25">
      <c r="D138" s="11"/>
      <c r="E138" s="12" t="str">
        <f>IF($A138="","",EDATE(D138,24))</f>
        <v/>
      </c>
      <c r="F138" s="13" t="str">
        <f>IF($A138="","",(E138-TODAY()))</f>
        <v/>
      </c>
    </row>
    <row r="139" spans="1:7" x14ac:dyDescent="0.25">
      <c r="D139" s="11"/>
      <c r="E139" s="12" t="str">
        <f>IF($A139="","",EDATE(D139,24))</f>
        <v/>
      </c>
      <c r="F139" s="13" t="str">
        <f>IF($A139="","",(E139-TODAY()))</f>
        <v/>
      </c>
    </row>
    <row r="140" spans="1:7" x14ac:dyDescent="0.25">
      <c r="D140" s="11"/>
      <c r="E140" s="12" t="str">
        <f>IF($A140="","",EDATE(D140,24))</f>
        <v/>
      </c>
      <c r="F140" s="13" t="str">
        <f>IF($A140="","",(E140-TODAY()))</f>
        <v/>
      </c>
    </row>
    <row r="141" spans="1:7" x14ac:dyDescent="0.25">
      <c r="D141" s="11"/>
      <c r="E141" s="12" t="str">
        <f>IF($A141="","",EDATE(D141,24))</f>
        <v/>
      </c>
      <c r="F141" s="13" t="str">
        <f>IF($A141="","",(E141-TODAY()))</f>
        <v/>
      </c>
    </row>
    <row r="142" spans="1:7" x14ac:dyDescent="0.25">
      <c r="D142" s="11"/>
      <c r="E142" s="12" t="str">
        <f>IF($A142="","",EDATE(D142,24))</f>
        <v/>
      </c>
      <c r="F142" s="13" t="str">
        <f>IF($A142="","",(E142-TODAY()))</f>
        <v/>
      </c>
    </row>
    <row r="143" spans="1:7" x14ac:dyDescent="0.25">
      <c r="D143" s="11"/>
      <c r="E143" s="12" t="str">
        <f>IF($A143="","",EDATE(D143,24))</f>
        <v/>
      </c>
      <c r="F143" s="13" t="str">
        <f>IF($A143="","",(E143-TODAY()))</f>
        <v/>
      </c>
    </row>
    <row r="144" spans="1:7" x14ac:dyDescent="0.25">
      <c r="D144" s="11"/>
      <c r="E144" s="12" t="str">
        <f>IF($A144="","",EDATE(D144,24))</f>
        <v/>
      </c>
      <c r="F144" s="13" t="str">
        <f>IF($A144="","",(E144-TODAY()))</f>
        <v/>
      </c>
    </row>
    <row r="145" spans="1:7" x14ac:dyDescent="0.25">
      <c r="D145" s="11"/>
      <c r="E145" s="12" t="str">
        <f>IF($A145="","",EDATE(D145,24))</f>
        <v/>
      </c>
      <c r="F145" s="13" t="str">
        <f>IF($A145="","",(E145-TODAY()))</f>
        <v/>
      </c>
    </row>
    <row r="146" spans="1:7" x14ac:dyDescent="0.25">
      <c r="D146" s="11"/>
      <c r="E146" s="12" t="str">
        <f>IF($A146="","",EDATE(D146,24))</f>
        <v/>
      </c>
      <c r="F146" s="13" t="str">
        <f>IF($A146="","",(E146-TODAY()))</f>
        <v/>
      </c>
    </row>
    <row r="147" spans="1:7" x14ac:dyDescent="0.25">
      <c r="D147" s="11"/>
      <c r="E147" s="12" t="str">
        <f>IF($A147="","",EDATE(D147,24))</f>
        <v/>
      </c>
      <c r="F147" s="13" t="str">
        <f>IF($A147="","",(E147-TODAY()))</f>
        <v/>
      </c>
    </row>
    <row r="148" spans="1:7" x14ac:dyDescent="0.25">
      <c r="D148" s="11"/>
      <c r="E148" s="12" t="str">
        <f>IF($A148="","",EDATE(D148,24))</f>
        <v/>
      </c>
      <c r="F148" s="13" t="str">
        <f>IF($A148="","",(E148-TODAY()))</f>
        <v/>
      </c>
    </row>
    <row r="149" spans="1:7" x14ac:dyDescent="0.25">
      <c r="D149" s="11"/>
      <c r="E149" s="12" t="str">
        <f>IF($A149="","",EDATE(D149,24))</f>
        <v/>
      </c>
      <c r="F149" s="13" t="str">
        <f>IF($A149="","",(E149-TODAY()))</f>
        <v/>
      </c>
    </row>
    <row r="150" spans="1:7" x14ac:dyDescent="0.25">
      <c r="D150" s="11"/>
      <c r="E150" s="12" t="str">
        <f>IF($A150="","",EDATE(D150,24))</f>
        <v/>
      </c>
      <c r="F150" s="13" t="str">
        <f>IF($A150="","",(E150-TODAY()))</f>
        <v/>
      </c>
    </row>
    <row r="151" spans="1:7" x14ac:dyDescent="0.25">
      <c r="D151" s="11"/>
      <c r="E151" s="12" t="str">
        <f>IF($A151="","",EDATE(D151,24))</f>
        <v/>
      </c>
      <c r="F151" s="13" t="str">
        <f>IF($A151="","",(E151-TODAY()))</f>
        <v/>
      </c>
    </row>
    <row r="152" spans="1:7" x14ac:dyDescent="0.25">
      <c r="D152" s="11"/>
      <c r="E152" s="12" t="str">
        <f>IF($A152="","",EDATE(D152,24))</f>
        <v/>
      </c>
      <c r="F152" s="13" t="str">
        <f>IF($A152="","",(E152-TODAY()))</f>
        <v/>
      </c>
    </row>
    <row r="153" spans="1:7" x14ac:dyDescent="0.25">
      <c r="D153" s="11"/>
      <c r="E153" s="12" t="str">
        <f>IF($A153="","",EDATE(D153,24))</f>
        <v/>
      </c>
      <c r="F153" s="13" t="str">
        <f>IF($A153="","",(E153-TODAY()))</f>
        <v/>
      </c>
    </row>
    <row r="154" spans="1:7" x14ac:dyDescent="0.25">
      <c r="D154" s="11"/>
      <c r="E154" s="12" t="str">
        <f>IF($A154="","",EDATE(D154,24))</f>
        <v/>
      </c>
      <c r="F154" s="13" t="str">
        <f>IF($A154="","",(E154-TODAY()))</f>
        <v/>
      </c>
    </row>
    <row r="155" spans="1:7" x14ac:dyDescent="0.25">
      <c r="D155" s="11"/>
      <c r="E155" s="12" t="str">
        <f>IF($A155="","",EDATE(D155,24))</f>
        <v/>
      </c>
      <c r="F155" s="13" t="str">
        <f>IF($A155="","",(E155-TODAY()))</f>
        <v/>
      </c>
    </row>
    <row r="156" spans="1:7" x14ac:dyDescent="0.25">
      <c r="D156" s="11"/>
      <c r="E156" s="12" t="str">
        <f>IF($A156="","",EDATE(D156,24))</f>
        <v/>
      </c>
      <c r="F156" s="13" t="str">
        <f>IF($A156="","",(E156-TODAY()))</f>
        <v/>
      </c>
    </row>
    <row r="157" spans="1:7" x14ac:dyDescent="0.25">
      <c r="D157" s="11"/>
      <c r="E157" s="12" t="str">
        <f>IF($A157="","",EDATE(D157,24))</f>
        <v/>
      </c>
      <c r="F157" s="13" t="str">
        <f>IF($A157="","",(E157-TODAY()))</f>
        <v/>
      </c>
    </row>
    <row r="158" spans="1:7" x14ac:dyDescent="0.25">
      <c r="D158" s="11"/>
      <c r="E158" s="12" t="str">
        <f>IF($A158="","",EDATE(D158,24))</f>
        <v/>
      </c>
      <c r="F158" s="13" t="str">
        <f>IF($A158="","",(E158-TODAY()))</f>
        <v/>
      </c>
    </row>
    <row r="159" spans="1:7" x14ac:dyDescent="0.25">
      <c r="D159" s="11"/>
      <c r="E159" s="12" t="str">
        <f>IF($A159="","",EDATE(D159,24))</f>
        <v/>
      </c>
      <c r="F159" s="13" t="str">
        <f>IF($A159="","",(E159-TODAY()))</f>
        <v/>
      </c>
    </row>
    <row r="160" spans="1:7" x14ac:dyDescent="0.25">
      <c r="D160" s="11"/>
      <c r="E160" s="12" t="str">
        <f>IF($A160="","",EDATE(D160,24))</f>
        <v/>
      </c>
      <c r="F160" s="13" t="str">
        <f>IF($A160="","",(E160-TODAY()))</f>
        <v/>
      </c>
    </row>
    <row r="161" spans="1:7" x14ac:dyDescent="0.25">
      <c r="D161" s="11"/>
      <c r="E161" s="12" t="str">
        <f>IF($A161="","",EDATE(D161,24))</f>
        <v/>
      </c>
      <c r="F161" s="13" t="str">
        <f>IF($A161="","",(E161-TODAY()))</f>
        <v/>
      </c>
    </row>
    <row r="162" spans="1:7" x14ac:dyDescent="0.25">
      <c r="D162" s="11"/>
      <c r="E162" s="12" t="str">
        <f>IF($A162="","",EDATE(D162,24))</f>
        <v/>
      </c>
      <c r="F162" s="13" t="str">
        <f>IF($A162="","",(E162-TODAY()))</f>
        <v/>
      </c>
    </row>
    <row r="163" spans="1:7" x14ac:dyDescent="0.25">
      <c r="D163" s="11"/>
      <c r="E163" s="12" t="str">
        <f>IF($A163="","",EDATE(D163,24))</f>
        <v/>
      </c>
      <c r="F163" s="13" t="str">
        <f>IF($A163="","",(E163-TODAY()))</f>
        <v/>
      </c>
    </row>
    <row r="164" spans="1:7" x14ac:dyDescent="0.25">
      <c r="D164" s="11"/>
      <c r="E164" s="12" t="str">
        <f>IF($A164="","",EDATE(D164,24))</f>
        <v/>
      </c>
      <c r="F164" s="13" t="str">
        <f>IF($A164="","",(E164-TODAY()))</f>
        <v/>
      </c>
    </row>
    <row r="165" spans="1:7" x14ac:dyDescent="0.25">
      <c r="D165" s="11"/>
      <c r="E165" s="12" t="str">
        <f>IF($A165="","",EDATE(D165,24))</f>
        <v/>
      </c>
      <c r="F165" s="13" t="str">
        <f>IF($A165="","",(E165-TODAY()))</f>
        <v/>
      </c>
    </row>
    <row r="166" spans="1:7" x14ac:dyDescent="0.25">
      <c r="D166" s="11"/>
      <c r="E166" s="12" t="str">
        <f>IF($A166="","",EDATE(D166,24))</f>
        <v/>
      </c>
      <c r="F166" s="13" t="str">
        <f>IF($A166="","",(E166-TODAY()))</f>
        <v/>
      </c>
    </row>
    <row r="167" spans="1:7" x14ac:dyDescent="0.25">
      <c r="D167" s="11"/>
      <c r="E167" s="12" t="str">
        <f>IF($A167="","",EDATE(D167,24))</f>
        <v/>
      </c>
      <c r="F167" s="13" t="str">
        <f>IF($A167="","",(E167-TODAY()))</f>
        <v/>
      </c>
    </row>
    <row r="168" spans="1:7" x14ac:dyDescent="0.25">
      <c r="D168" s="11"/>
      <c r="E168" s="12" t="str">
        <f>IF($A168="","",EDATE(D168,24))</f>
        <v/>
      </c>
      <c r="F168" s="13" t="str">
        <f>IF($A168="","",(E168-TODAY()))</f>
        <v/>
      </c>
    </row>
    <row r="169" spans="1:7" x14ac:dyDescent="0.25">
      <c r="D169" s="11"/>
      <c r="E169" s="12" t="str">
        <f>IF($A169="","",EDATE(D169,24))</f>
        <v/>
      </c>
      <c r="F169" s="13" t="str">
        <f>IF($A169="","",(E169-TODAY()))</f>
        <v/>
      </c>
    </row>
    <row r="170" spans="1:7" x14ac:dyDescent="0.25">
      <c r="D170" s="11"/>
      <c r="E170" s="12" t="str">
        <f>IF($A170="","",EDATE(D170,24))</f>
        <v/>
      </c>
      <c r="F170" s="13" t="str">
        <f>IF($A170="","",(E170-TODAY()))</f>
        <v/>
      </c>
    </row>
    <row r="171" spans="1:7" x14ac:dyDescent="0.25">
      <c r="D171" s="11"/>
      <c r="E171" s="12" t="str">
        <f>IF($A171="","",EDATE(D171,24))</f>
        <v/>
      </c>
      <c r="F171" s="13" t="str">
        <f>IF($A171="","",(E171-TODAY()))</f>
        <v/>
      </c>
    </row>
    <row r="172" spans="1:7" x14ac:dyDescent="0.25">
      <c r="D172" s="11"/>
      <c r="E172" s="12" t="str">
        <f>IF($A172="","",EDATE(D172,24))</f>
        <v/>
      </c>
      <c r="F172" s="13" t="str">
        <f>IF($A172="","",(E172-TODAY()))</f>
        <v/>
      </c>
    </row>
    <row r="173" spans="1:7" x14ac:dyDescent="0.25">
      <c r="D173" s="11"/>
      <c r="E173" s="12" t="str">
        <f>IF($A173="","",EDATE(D173,24))</f>
        <v/>
      </c>
      <c r="F173" s="13" t="str">
        <f>IF($A173="","",(E173-TODAY()))</f>
        <v/>
      </c>
    </row>
    <row r="174" spans="1:7" x14ac:dyDescent="0.25">
      <c r="D174" s="11"/>
      <c r="E174" s="12" t="str">
        <f>IF($A174="","",EDATE(D174,24))</f>
        <v/>
      </c>
      <c r="F174" s="13" t="str">
        <f>IF($A174="","",(E174-TODAY()))</f>
        <v/>
      </c>
    </row>
    <row r="175" spans="1:7" x14ac:dyDescent="0.25">
      <c r="D175" s="11"/>
      <c r="E175" s="12" t="str">
        <f>IF($A175="","",EDATE(D175,24))</f>
        <v/>
      </c>
      <c r="F175" s="13" t="str">
        <f>IF($A175="","",(E175-TODAY()))</f>
        <v/>
      </c>
    </row>
    <row r="176" spans="1:7" x14ac:dyDescent="0.25">
      <c r="D176" s="11"/>
      <c r="E176" s="12" t="str">
        <f>IF($A176="","",EDATE(D176,24))</f>
        <v/>
      </c>
      <c r="F176" s="13" t="str">
        <f>IF($A176="","",(E176-TODAY()))</f>
        <v/>
      </c>
    </row>
    <row r="177" spans="1:7" x14ac:dyDescent="0.25">
      <c r="D177" s="11"/>
      <c r="E177" s="12" t="str">
        <f>IF($A177="","",EDATE(D177,24))</f>
        <v/>
      </c>
      <c r="F177" s="13" t="str">
        <f>IF($A177="","",(E177-TODAY()))</f>
        <v/>
      </c>
    </row>
    <row r="178" spans="1:7" x14ac:dyDescent="0.25">
      <c r="D178" s="11"/>
      <c r="E178" s="12" t="str">
        <f>IF($A178="","",EDATE(D178,24))</f>
        <v/>
      </c>
      <c r="F178" s="13" t="str">
        <f>IF($A178="","",(E178-TODAY()))</f>
        <v/>
      </c>
    </row>
    <row r="179" spans="1:7" x14ac:dyDescent="0.25">
      <c r="D179" s="11"/>
      <c r="E179" s="12" t="str">
        <f>IF($A179="","",EDATE(D179,24))</f>
        <v/>
      </c>
      <c r="F179" s="13" t="str">
        <f>IF($A179="","",(E179-TODAY()))</f>
        <v/>
      </c>
    </row>
    <row r="180" spans="1:7" x14ac:dyDescent="0.25">
      <c r="D180" s="11"/>
      <c r="E180" s="12" t="str">
        <f>IF($A180="","",EDATE(D180,24))</f>
        <v/>
      </c>
      <c r="F180" s="13" t="str">
        <f>IF($A180="","",(E180-TODAY()))</f>
        <v/>
      </c>
    </row>
    <row r="181" spans="1:7" x14ac:dyDescent="0.25">
      <c r="D181" s="11"/>
      <c r="E181" s="12" t="str">
        <f>IF($A181="","",EDATE(D181,24))</f>
        <v/>
      </c>
      <c r="F181" s="13" t="str">
        <f>IF($A181="","",(E181-TODAY()))</f>
        <v/>
      </c>
    </row>
    <row r="182" spans="1:7" x14ac:dyDescent="0.25">
      <c r="D182" s="11"/>
      <c r="E182" s="12" t="str">
        <f>IF($A182="","",EDATE(D182,24))</f>
        <v/>
      </c>
      <c r="F182" s="13" t="str">
        <f>IF($A182="","",(E182-TODAY()))</f>
        <v/>
      </c>
    </row>
    <row r="183" spans="1:7" x14ac:dyDescent="0.25">
      <c r="D183" s="11"/>
      <c r="E183" s="12" t="str">
        <f>IF($A183="","",EDATE(D183,24))</f>
        <v/>
      </c>
      <c r="F183" s="13" t="str">
        <f>IF($A183="","",(E183-TODAY()))</f>
        <v/>
      </c>
    </row>
    <row r="184" spans="1:7" x14ac:dyDescent="0.25">
      <c r="D184" s="11"/>
      <c r="E184" s="12" t="str">
        <f>IF($A184="","",EDATE(D184,24))</f>
        <v/>
      </c>
      <c r="F184" s="13" t="str">
        <f>IF($A184="","",(E184-TODAY()))</f>
        <v/>
      </c>
    </row>
    <row r="185" spans="1:7" x14ac:dyDescent="0.25">
      <c r="D185" s="11"/>
      <c r="E185" s="12" t="str">
        <f>IF($A185="","",EDATE(D185,24))</f>
        <v/>
      </c>
      <c r="F185" s="13" t="str">
        <f>IF($A185="","",(E185-TODAY()))</f>
        <v/>
      </c>
    </row>
    <row r="186" spans="1:7" x14ac:dyDescent="0.25">
      <c r="D186" s="11"/>
      <c r="E186" s="12" t="str">
        <f>IF($A186="","",EDATE(D186,24))</f>
        <v/>
      </c>
      <c r="F186" s="13" t="str">
        <f>IF($A186="","",(E186-TODAY()))</f>
        <v/>
      </c>
    </row>
    <row r="187" spans="1:7" x14ac:dyDescent="0.25">
      <c r="D187" s="11"/>
      <c r="E187" s="12" t="str">
        <f>IF($A187="","",EDATE(D187,24))</f>
        <v/>
      </c>
      <c r="F187" s="13" t="str">
        <f>IF($A187="","",(E187-TODAY()))</f>
        <v/>
      </c>
    </row>
    <row r="188" spans="1:7" x14ac:dyDescent="0.25">
      <c r="D188" s="11"/>
      <c r="E188" s="12" t="str">
        <f>IF($A188="","",EDATE(D188,24))</f>
        <v/>
      </c>
      <c r="F188" s="13" t="str">
        <f>IF($A188="","",(E188-TODAY()))</f>
        <v/>
      </c>
    </row>
    <row r="189" spans="1:7" x14ac:dyDescent="0.25">
      <c r="D189" s="11"/>
      <c r="E189" s="12" t="str">
        <f>IF($A189="","",EDATE(D189,24))</f>
        <v/>
      </c>
      <c r="F189" s="13" t="str">
        <f>IF($A189="","",(E189-TODAY()))</f>
        <v/>
      </c>
    </row>
    <row r="190" spans="1:7" x14ac:dyDescent="0.25">
      <c r="D190" s="11"/>
      <c r="E190" s="12" t="str">
        <f>IF($A190="","",EDATE(D190,24))</f>
        <v/>
      </c>
      <c r="F190" s="13" t="str">
        <f>IF($A190="","",(E190-TODAY()))</f>
        <v/>
      </c>
    </row>
    <row r="191" spans="1:7" x14ac:dyDescent="0.25">
      <c r="D191" s="11"/>
      <c r="E191" s="12" t="str">
        <f>IF($A191="","",EDATE(D191,24))</f>
        <v/>
      </c>
      <c r="F191" s="13" t="str">
        <f>IF($A191="","",(E191-TODAY()))</f>
        <v/>
      </c>
    </row>
    <row r="192" spans="1:7" x14ac:dyDescent="0.25">
      <c r="D192" s="11"/>
      <c r="E192" s="12" t="str">
        <f>IF($A192="","",EDATE(D192,24))</f>
        <v/>
      </c>
      <c r="F192" s="13" t="str">
        <f>IF($A192="","",(E192-TODAY()))</f>
        <v/>
      </c>
    </row>
    <row r="193" spans="1:7" x14ac:dyDescent="0.25">
      <c r="D193" s="11"/>
      <c r="E193" s="12" t="str">
        <f>IF($A193="","",EDATE(D193,24))</f>
        <v/>
      </c>
      <c r="F193" s="13" t="str">
        <f>IF($A193="","",(E193-TODAY()))</f>
        <v/>
      </c>
    </row>
    <row r="194" spans="1:7" x14ac:dyDescent="0.25">
      <c r="D194" s="11"/>
      <c r="E194" s="12" t="str">
        <f>IF($A194="","",EDATE(D194,24))</f>
        <v/>
      </c>
      <c r="F194" s="13" t="str">
        <f>IF($A194="","",(E194-TODAY()))</f>
        <v/>
      </c>
    </row>
    <row r="195" spans="1:7" x14ac:dyDescent="0.25">
      <c r="D195" s="11"/>
      <c r="E195" s="12" t="str">
        <f>IF($A195="","",EDATE(D195,24))</f>
        <v/>
      </c>
      <c r="F195" s="13" t="str">
        <f>IF($A195="","",(E195-TODAY()))</f>
        <v/>
      </c>
    </row>
    <row r="196" spans="1:7" x14ac:dyDescent="0.25">
      <c r="D196" s="11"/>
      <c r="E196" s="12" t="str">
        <f>IF($A196="","",EDATE(D196,24))</f>
        <v/>
      </c>
      <c r="F196" s="13" t="str">
        <f>IF($A196="","",(E196-TODAY()))</f>
        <v/>
      </c>
    </row>
    <row r="197" spans="1:7" x14ac:dyDescent="0.25">
      <c r="D197" s="11"/>
      <c r="E197" s="12" t="str">
        <f>IF($A197="","",EDATE(D197,24))</f>
        <v/>
      </c>
      <c r="F197" s="13" t="str">
        <f>IF($A197="","",(E197-TODAY()))</f>
        <v/>
      </c>
    </row>
    <row r="198" spans="1:7" x14ac:dyDescent="0.25">
      <c r="D198" s="11"/>
      <c r="E198" s="12" t="str">
        <f>IF($A198="","",EDATE(D198,24))</f>
        <v/>
      </c>
      <c r="F198" s="13" t="str">
        <f>IF($A198="","",(E198-TODAY()))</f>
        <v/>
      </c>
    </row>
    <row r="199" spans="1:7" x14ac:dyDescent="0.25">
      <c r="D199" s="11"/>
      <c r="E199" s="12" t="str">
        <f>IF($A199="","",EDATE(D199,24))</f>
        <v/>
      </c>
      <c r="F199" s="13" t="str">
        <f>IF($A199="","",(E199-TODAY()))</f>
        <v/>
      </c>
    </row>
    <row r="200" spans="1:7" x14ac:dyDescent="0.25">
      <c r="D200" s="11"/>
      <c r="E200" s="12" t="str">
        <f>IF($A200="","",EDATE(D200,24))</f>
        <v/>
      </c>
      <c r="F200" s="13" t="str">
        <f>IF($A200="","",(E200-TODAY()))</f>
        <v/>
      </c>
    </row>
    <row r="201" spans="1:7" x14ac:dyDescent="0.25">
      <c r="D201" s="11"/>
      <c r="E201" s="12" t="str">
        <f>IF($A201="","",EDATE(D201,24))</f>
        <v/>
      </c>
      <c r="F201" s="13" t="str">
        <f>IF($A201="","",(E201-TODAY()))</f>
        <v/>
      </c>
    </row>
  </sheetData>
  <autoFilter ref="A1:G1"/>
  <conditionalFormatting sqref="E2:E201">
    <cfRule type="expression" dxfId="0" priority="1">
      <formula>AND(E2&lt;&gt;"",E2&lt;TODAY())</formula>
    </cfRule>
  </conditionalFormatting>
  <conditionalFormatting sqref="F2:F201">
    <cfRule type="expression" dxfId="1" priority="1">
      <formula>AND(F2&lt;&gt;"",F2&lt;60)</formula>
    </cfRule>
  </conditionalFormatting>
  <dataValidations count="3">
    <dataValidation type="list" allowBlank="1" showErrorMessage="1" errorTitle="Pick from the list" error="Choose one of: BLS Provider, Heartsaver CPR AED, Heartsaver First Aid CPR AED, Pediatric First Aid CPR AED" sqref="C2:C201">
      <formula1>"BLS Provider,Heartsaver CPR AED,Heartsaver First Aid CPR AED,Pediatric First Aid CPR AED"</formula1>
    </dataValidation>
    <dataValidation type="date" operator="greaterThan" allowBlank="1" showErrorMessage="1" errorTitle="Date expected" error="Enter a date, e.g. 10/15/2026." sqref="D2:D201">
      <formula1>2</formula1>
    </dataValidation>
    <dataValidation type="list" allowBlank="1" showErrorMessage="1" errorTitle="Pick from the list" error="Choose one of: No, Yes" sqref="G2:G201">
      <formula1>"No,Yes"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35</v>
      </c>
      <c r="B1" s="14" t="s">
        <v>36</v>
      </c>
      <c r="C1" s="14" t="s">
        <v>37</v>
      </c>
    </row>
    <row r="2" spans="1:3" x14ac:dyDescent="0.25">
      <c r="A2" s="15" t="s">
        <v>38</v>
      </c>
      <c r="B2" s="16"/>
      <c r="C2" s="16"/>
    </row>
    <row r="3" spans="1:2" x14ac:dyDescent="0.25">
      <c r="A3" t="s">
        <v>39</v>
      </c>
      <c r="B3" s="17">
        <f>COUNTA('Cards'!$A$2:$A$201)</f>
        <v>5</v>
      </c>
    </row>
    <row r="4" spans="1:2" x14ac:dyDescent="0.25">
      <c r="A4" t="s">
        <v>40</v>
      </c>
      <c r="B4" s="17">
        <f>COUNTIFS('Cards'!$E$2:$E$201,("&lt;"&amp;TODAY()))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Cards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