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ssions" state="visible" r:id="rId5"/>
    <sheet sheetId="3" name="Practice" state="visible" r:id="rId6"/>
  </sheets>
  <calcPr calcId="171027" fullCalcOnLoad="1"/>
</workbook>
</file>

<file path=xl/sharedStrings.xml><?xml version="1.0" encoding="utf-8"?>
<sst xmlns="http://schemas.openxmlformats.org/spreadsheetml/2006/main" count="51" uniqueCount="49">
  <si>
    <t>Coaching Session Notes</t>
  </si>
  <si>
    <t>A free coaching notes spreadsheet: log session focus, action items, and follow-ups per client for accountability, in Google Sheets and Excel.</t>
  </si>
  <si>
    <t>Quick start</t>
  </si>
  <si>
    <t>Open the Sessions tab and replace the sample rows with your own — one row per entry. Formulas fill in automatically for new rows.</t>
  </si>
  <si>
    <t>Capture focus, insights and client-owned actions each session; Action status flags overdue actions to discuss next time.</t>
  </si>
  <si>
    <t>Keep notes confidential and share only with the client's consent.</t>
  </si>
  <si>
    <t>Action due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</si>
  <si>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</si>
  <si>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</si>
  <si>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</si>
  <si>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</si>
  <si>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</si>
  <si>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</si>
  <si>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</si>
  <si>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</si>
  <si>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</si>
  <si>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Session #</t>
  </si>
  <si>
    <t>Focus</t>
  </si>
  <si>
    <t>Insights</t>
  </si>
  <si>
    <t>Action items (client)</t>
  </si>
  <si>
    <t>Action due</t>
  </si>
  <si>
    <t>Done</t>
  </si>
  <si>
    <t>Next session</t>
  </si>
  <si>
    <t>Action status</t>
  </si>
  <si>
    <t>J. Ortiz</t>
  </si>
  <si>
    <t>Delegation</t>
  </si>
  <si>
    <t>Holds on to tasks out of perfectionism</t>
  </si>
  <si>
    <t>Delegate weekly report to team lead</t>
  </si>
  <si>
    <t>Yes</t>
  </si>
  <si>
    <t>Boundaries</t>
  </si>
  <si>
    <t>Evening email checking hurts sleep</t>
  </si>
  <si>
    <t>No email after 7 PM for a week</t>
  </si>
  <si>
    <t>Partly</t>
  </si>
  <si>
    <t>A. Kim</t>
  </si>
  <si>
    <t>Career direction</t>
  </si>
  <si>
    <t>Energized by mentoring</t>
  </si>
  <si>
    <t>Talk to two people in L&amp;D roles</t>
  </si>
  <si>
    <t>No</t>
  </si>
  <si>
    <t>R. Patel</t>
  </si>
  <si>
    <t>Goal setting</t>
  </si>
  <si>
    <t>Wants to launch side business by spring</t>
  </si>
  <si>
    <t>Draft one-page plan</t>
  </si>
  <si>
    <t>Item</t>
  </si>
  <si>
    <t>Value</t>
  </si>
  <si>
    <t>Notes</t>
  </si>
  <si>
    <t>Totals</t>
  </si>
  <si>
    <t>Sessions logged</t>
  </si>
  <si>
    <t>Actions to check in on</t>
  </si>
  <si>
    <t>Actions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</si>
</sst>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2" customWidth="1"/>
    <col min="4" max="6" width="24" customWidth="1"/>
    <col min="7" max="7" width="14" customWidth="1"/>
    <col min="8" max="8" width="16" customWidth="1"/>
    <col min="9" max="9" width="15" customWidth="1"/>
    <col min="10" max="10" width="2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46287</v>
      </c>
      <c r="B2" t="s">
        <v>24</v>
      </c>
      <c r="C2" s="12">
        <v>4</v>
      </c>
      <c r="D2" t="s">
        <v>25</v>
      </c>
      <c r="E2" t="s">
        <v>26</v>
      </c>
      <c r="F2" t="s">
        <v>27</v>
      </c>
      <c r="G2" s="11">
        <v>46294</v>
      </c>
      <c r="H2" t="s">
        <v>28</v>
      </c>
      <c r="I2" s="11">
        <v>46301</v>
      </c>
      <c r="J2" s="13" t="str">
        <f>IF($A2="","",IF((H2="Yes"),"",IF((G2&lt;TODAY()),"Check in","Open")))</f>
        <v/>
      </c>
    </row>
    <row r="3" spans="1:10" x14ac:dyDescent="0.25">
      <c r="A3" s="11">
        <v>46301</v>
      </c>
      <c r="B3" t="s">
        <v>24</v>
      </c>
      <c r="C3" s="12">
        <v>5</v>
      </c>
      <c r="D3" t="s">
        <v>29</v>
      </c>
      <c r="E3" t="s">
        <v>30</v>
      </c>
      <c r="F3" t="s">
        <v>31</v>
      </c>
      <c r="G3" s="11">
        <v>46307</v>
      </c>
      <c r="H3" t="s">
        <v>32</v>
      </c>
      <c r="I3" s="11">
        <v>46315</v>
      </c>
      <c r="J3" s="13" t="str">
        <f>IF($A3="","",IF((H3="Yes"),"",IF((G3&lt;TODAY()),"Check in","Open")))</f>
        <v>Open</v>
      </c>
    </row>
    <row r="4" spans="1:10" x14ac:dyDescent="0.25">
      <c r="A4" s="11">
        <v>46298</v>
      </c>
      <c r="B4" t="s">
        <v>33</v>
      </c>
      <c r="C4" s="12">
        <v>2</v>
      </c>
      <c r="D4" t="s">
        <v>34</v>
      </c>
      <c r="E4" t="s">
        <v>35</v>
      </c>
      <c r="F4" t="s">
        <v>36</v>
      </c>
      <c r="G4" s="11">
        <v>46312</v>
      </c>
      <c r="H4" t="s">
        <v>37</v>
      </c>
      <c r="I4" s="11">
        <v>46312</v>
      </c>
      <c r="J4" s="13" t="str">
        <f>IF($A4="","",IF((H4="Yes"),"",IF((G4&lt;TODAY()),"Check in","Open")))</f>
        <v>Open</v>
      </c>
    </row>
    <row r="5" spans="1:10" x14ac:dyDescent="0.25">
      <c r="A5" s="11">
        <v>46305</v>
      </c>
      <c r="B5" t="s">
        <v>38</v>
      </c>
      <c r="C5" s="12">
        <v>1</v>
      </c>
      <c r="D5" t="s">
        <v>39</v>
      </c>
      <c r="E5" t="s">
        <v>40</v>
      </c>
      <c r="F5" t="s">
        <v>41</v>
      </c>
      <c r="G5" s="11">
        <v>46319</v>
      </c>
      <c r="H5" t="s">
        <v>37</v>
      </c>
      <c r="I5" s="11">
        <v>46319</v>
      </c>
      <c r="J5" s="13" t="str">
        <f>IF($A5="","",IF((H5="Yes"),"",IF((G5&lt;TODAY()),"Check in","Open")))</f>
        <v>Open</v>
      </c>
    </row>
    <row r="6" spans="1:10" x14ac:dyDescent="0.25">
      <c r="A6" s="11"/>
      <c r="C6" s="12"/>
      <c r="G6" s="11"/>
      <c r="I6" s="11"/>
      <c r="J6" s="13" t="str">
        <f>IF($A6="","",IF((H6="Yes"),"",IF((G6&lt;TODAY()),"Check in","Open")))</f>
        <v/>
      </c>
    </row>
    <row r="7" spans="1:10" x14ac:dyDescent="0.25">
      <c r="A7" s="11"/>
      <c r="C7" s="12"/>
      <c r="G7" s="11"/>
      <c r="I7" s="11"/>
      <c r="J7" s="13" t="str">
        <f>IF($A7="","",IF((H7="Yes"),"",IF((G7&lt;TODAY()),"Check in","Open")))</f>
        <v/>
      </c>
    </row>
    <row r="8" spans="1:10" x14ac:dyDescent="0.25">
      <c r="A8" s="11"/>
      <c r="C8" s="12"/>
      <c r="G8" s="11"/>
      <c r="I8" s="11"/>
      <c r="J8" s="13" t="str">
        <f>IF($A8="","",IF((H8="Yes"),"",IF((G8&lt;TODAY()),"Check in","Open")))</f>
        <v/>
      </c>
    </row>
    <row r="9" spans="1:10" x14ac:dyDescent="0.25">
      <c r="A9" s="11"/>
      <c r="C9" s="12"/>
      <c r="G9" s="11"/>
      <c r="I9" s="11"/>
      <c r="J9" s="13" t="str">
        <f>IF($A9="","",IF((H9="Yes"),"",IF((G9&lt;TODAY()),"Check in","Open")))</f>
        <v/>
      </c>
    </row>
    <row r="10" spans="1:10" x14ac:dyDescent="0.25">
      <c r="A10" s="11"/>
      <c r="C10" s="12"/>
      <c r="G10" s="11"/>
      <c r="I10" s="11"/>
      <c r="J10" s="13" t="str">
        <f>IF($A10="","",IF((H10="Yes"),"",IF((G10&lt;TODAY()),"Check in","Open")))</f>
        <v/>
      </c>
    </row>
    <row r="11" spans="1:10" x14ac:dyDescent="0.25">
      <c r="A11" s="11"/>
      <c r="C11" s="12"/>
      <c r="G11" s="11"/>
      <c r="I11" s="11"/>
      <c r="J11" s="13" t="str">
        <f>IF($A11="","",IF((H11="Yes"),"",IF((G11&lt;TODAY()),"Check in","Open")))</f>
        <v/>
      </c>
    </row>
    <row r="12" spans="1:10" x14ac:dyDescent="0.25">
      <c r="A12" s="11"/>
      <c r="C12" s="12"/>
      <c r="G12" s="11"/>
      <c r="I12" s="11"/>
      <c r="J12" s="13" t="str">
        <f>IF($A12="","",IF((H12="Yes"),"",IF((G12&lt;TODAY()),"Check in","Open")))</f>
        <v/>
      </c>
    </row>
    <row r="13" spans="1:10" x14ac:dyDescent="0.25">
      <c r="A13" s="11"/>
      <c r="C13" s="12"/>
      <c r="G13" s="11"/>
      <c r="I13" s="11"/>
      <c r="J13" s="13" t="str">
        <f>IF($A13="","",IF((H13="Yes"),"",IF((G13&lt;TODAY()),"Check in","Open")))</f>
        <v/>
      </c>
    </row>
    <row r="14" spans="1:10" x14ac:dyDescent="0.25">
      <c r="A14" s="11"/>
      <c r="C14" s="12"/>
      <c r="G14" s="11"/>
      <c r="I14" s="11"/>
      <c r="J14" s="13" t="str">
        <f>IF($A14="","",IF((H14="Yes"),"",IF((G14&lt;TODAY()),"Check in","Open")))</f>
        <v/>
      </c>
    </row>
    <row r="15" spans="1:10" x14ac:dyDescent="0.25">
      <c r="A15" s="11"/>
      <c r="C15" s="12"/>
      <c r="G15" s="11"/>
      <c r="I15" s="11"/>
      <c r="J15" s="13" t="str">
        <f>IF($A15="","",IF((H15="Yes"),"",IF((G15&lt;TODAY()),"Check in","Open")))</f>
        <v/>
      </c>
    </row>
    <row r="16" spans="1:10" x14ac:dyDescent="0.25">
      <c r="A16" s="11"/>
      <c r="C16" s="12"/>
      <c r="G16" s="11"/>
      <c r="I16" s="11"/>
      <c r="J16" s="13" t="str">
        <f>IF($A16="","",IF((H16="Yes"),"",IF((G16&lt;TODAY()),"Check in","Open")))</f>
        <v/>
      </c>
    </row>
    <row r="17" spans="1:10" x14ac:dyDescent="0.25">
      <c r="A17" s="11"/>
      <c r="C17" s="12"/>
      <c r="G17" s="11"/>
      <c r="I17" s="11"/>
      <c r="J17" s="13" t="str">
        <f>IF($A17="","",IF((H17="Yes"),"",IF((G17&lt;TODAY()),"Check in","Open")))</f>
        <v/>
      </c>
    </row>
    <row r="18" spans="1:10" x14ac:dyDescent="0.25">
      <c r="A18" s="11"/>
      <c r="C18" s="12"/>
      <c r="G18" s="11"/>
      <c r="I18" s="11"/>
      <c r="J18" s="13" t="str">
        <f>IF($A18="","",IF((H18="Yes"),"",IF((G18&lt;TODAY()),"Check in","Open")))</f>
        <v/>
      </c>
    </row>
    <row r="19" spans="1:10" x14ac:dyDescent="0.25">
      <c r="A19" s="11"/>
      <c r="C19" s="12"/>
      <c r="G19" s="11"/>
      <c r="I19" s="11"/>
      <c r="J19" s="13" t="str">
        <f>IF($A19="","",IF((H19="Yes"),"",IF((G19&lt;TODAY()),"Check in","Open")))</f>
        <v/>
      </c>
    </row>
    <row r="20" spans="1:10" x14ac:dyDescent="0.25">
      <c r="A20" s="11"/>
      <c r="C20" s="12"/>
      <c r="G20" s="11"/>
      <c r="I20" s="11"/>
      <c r="J20" s="13" t="str">
        <f>IF($A20="","",IF((H20="Yes"),"",IF((G20&lt;TODAY()),"Check in","Open")))</f>
        <v/>
      </c>
    </row>
    <row r="21" spans="1:10" x14ac:dyDescent="0.25">
      <c r="A21" s="11"/>
      <c r="C21" s="12"/>
      <c r="G21" s="11"/>
      <c r="I21" s="11"/>
      <c r="J21" s="13" t="str">
        <f>IF($A21="","",IF((H21="Yes"),"",IF((G21&lt;TODAY()),"Check in","Open")))</f>
        <v/>
      </c>
    </row>
    <row r="22" spans="1:10" x14ac:dyDescent="0.25">
      <c r="A22" s="11"/>
      <c r="C22" s="12"/>
      <c r="G22" s="11"/>
      <c r="I22" s="11"/>
      <c r="J22" s="13" t="str">
        <f>IF($A22="","",IF((H22="Yes"),"",IF((G22&lt;TODAY()),"Check in","Open")))</f>
        <v/>
      </c>
    </row>
    <row r="23" spans="1:10" x14ac:dyDescent="0.25">
      <c r="A23" s="11"/>
      <c r="C23" s="12"/>
      <c r="G23" s="11"/>
      <c r="I23" s="11"/>
      <c r="J23" s="13" t="str">
        <f>IF($A23="","",IF((H23="Yes"),"",IF((G23&lt;TODAY()),"Check in","Open")))</f>
        <v/>
      </c>
    </row>
    <row r="24" spans="1:10" x14ac:dyDescent="0.25">
      <c r="A24" s="11"/>
      <c r="C24" s="12"/>
      <c r="G24" s="11"/>
      <c r="I24" s="11"/>
      <c r="J24" s="13" t="str">
        <f>IF($A24="","",IF((H24="Yes"),"",IF((G24&lt;TODAY()),"Check in","Open")))</f>
        <v/>
      </c>
    </row>
    <row r="25" spans="1:10" x14ac:dyDescent="0.25">
      <c r="A25" s="11"/>
      <c r="C25" s="12"/>
      <c r="G25" s="11"/>
      <c r="I25" s="11"/>
      <c r="J25" s="13" t="str">
        <f>IF($A25="","",IF((H25="Yes"),"",IF((G25&lt;TODAY()),"Check in","Open")))</f>
        <v/>
      </c>
    </row>
    <row r="26" spans="1:10" x14ac:dyDescent="0.25">
      <c r="A26" s="11"/>
      <c r="C26" s="12"/>
      <c r="G26" s="11"/>
      <c r="I26" s="11"/>
      <c r="J26" s="13" t="str">
        <f>IF($A26="","",IF((H26="Yes"),"",IF((G26&lt;TODAY()),"Check in","Open")))</f>
        <v/>
      </c>
    </row>
    <row r="27" spans="1:10" x14ac:dyDescent="0.25">
      <c r="A27" s="11"/>
      <c r="C27" s="12"/>
      <c r="G27" s="11"/>
      <c r="I27" s="11"/>
      <c r="J27" s="13" t="str">
        <f>IF($A27="","",IF((H27="Yes"),"",IF((G27&lt;TODAY()),"Check in","Open")))</f>
        <v/>
      </c>
    </row>
    <row r="28" spans="1:10" x14ac:dyDescent="0.25">
      <c r="A28" s="11"/>
      <c r="C28" s="12"/>
      <c r="G28" s="11"/>
      <c r="I28" s="11"/>
      <c r="J28" s="13" t="str">
        <f>IF($A28="","",IF((H28="Yes"),"",IF((G28&lt;TODAY()),"Check in","Open")))</f>
        <v/>
      </c>
    </row>
    <row r="29" spans="1:10" x14ac:dyDescent="0.25">
      <c r="A29" s="11"/>
      <c r="C29" s="12"/>
      <c r="G29" s="11"/>
      <c r="I29" s="11"/>
      <c r="J29" s="13" t="str">
        <f>IF($A29="","",IF((H29="Yes"),"",IF((G29&lt;TODAY()),"Check in","Open")))</f>
        <v/>
      </c>
    </row>
    <row r="30" spans="1:10" x14ac:dyDescent="0.25">
      <c r="A30" s="11"/>
      <c r="C30" s="12"/>
      <c r="G30" s="11"/>
      <c r="I30" s="11"/>
      <c r="J30" s="13" t="str">
        <f>IF($A30="","",IF((H30="Yes"),"",IF((G30&lt;TODAY()),"Check in","Open")))</f>
        <v/>
      </c>
    </row>
    <row r="31" spans="1:10" x14ac:dyDescent="0.25">
      <c r="A31" s="11"/>
      <c r="C31" s="12"/>
      <c r="G31" s="11"/>
      <c r="I31" s="11"/>
      <c r="J31" s="13" t="str">
        <f>IF($A31="","",IF((H31="Yes"),"",IF((G31&lt;TODAY()),"Check in","Open")))</f>
        <v/>
      </c>
    </row>
    <row r="32" spans="1:10" x14ac:dyDescent="0.25">
      <c r="A32" s="11"/>
      <c r="C32" s="12"/>
      <c r="G32" s="11"/>
      <c r="I32" s="11"/>
      <c r="J32" s="13" t="str">
        <f>IF($A32="","",IF((H32="Yes"),"",IF((G32&lt;TODAY()),"Check in","Open")))</f>
        <v/>
      </c>
    </row>
    <row r="33" spans="1:10" x14ac:dyDescent="0.25">
      <c r="A33" s="11"/>
      <c r="C33" s="12"/>
      <c r="G33" s="11"/>
      <c r="I33" s="11"/>
      <c r="J33" s="13" t="str">
        <f>IF($A33="","",IF((H33="Yes"),"",IF((G33&lt;TODAY()),"Check in","Open")))</f>
        <v/>
      </c>
    </row>
    <row r="34" spans="1:10" x14ac:dyDescent="0.25">
      <c r="A34" s="11"/>
      <c r="C34" s="12"/>
      <c r="G34" s="11"/>
      <c r="I34" s="11"/>
      <c r="J34" s="13" t="str">
        <f>IF($A34="","",IF((H34="Yes"),"",IF((G34&lt;TODAY()),"Check in","Open")))</f>
        <v/>
      </c>
    </row>
    <row r="35" spans="1:10" x14ac:dyDescent="0.25">
      <c r="A35" s="11"/>
      <c r="C35" s="12"/>
      <c r="G35" s="11"/>
      <c r="I35" s="11"/>
      <c r="J35" s="13" t="str">
        <f>IF($A35="","",IF((H35="Yes"),"",IF((G35&lt;TODAY()),"Check in","Open")))</f>
        <v/>
      </c>
    </row>
    <row r="36" spans="1:10" x14ac:dyDescent="0.25">
      <c r="A36" s="11"/>
      <c r="C36" s="12"/>
      <c r="G36" s="11"/>
      <c r="I36" s="11"/>
      <c r="J36" s="13" t="str">
        <f>IF($A36="","",IF((H36="Yes"),"",IF((G36&lt;TODAY()),"Check in","Open")))</f>
        <v/>
      </c>
    </row>
    <row r="37" spans="1:10" x14ac:dyDescent="0.25">
      <c r="A37" s="11"/>
      <c r="C37" s="12"/>
      <c r="G37" s="11"/>
      <c r="I37" s="11"/>
      <c r="J37" s="13" t="str">
        <f>IF($A37="","",IF((H37="Yes"),"",IF((G37&lt;TODAY()),"Check in","Open")))</f>
        <v/>
      </c>
    </row>
    <row r="38" spans="1:10" x14ac:dyDescent="0.25">
      <c r="A38" s="11"/>
      <c r="C38" s="12"/>
      <c r="G38" s="11"/>
      <c r="I38" s="11"/>
      <c r="J38" s="13" t="str">
        <f>IF($A38="","",IF((H38="Yes"),"",IF((G38&lt;TODAY()),"Check in","Open")))</f>
        <v/>
      </c>
    </row>
    <row r="39" spans="1:10" x14ac:dyDescent="0.25">
      <c r="A39" s="11"/>
      <c r="C39" s="12"/>
      <c r="G39" s="11"/>
      <c r="I39" s="11"/>
      <c r="J39" s="13" t="str">
        <f>IF($A39="","",IF((H39="Yes"),"",IF((G39&lt;TODAY()),"Check in","Open")))</f>
        <v/>
      </c>
    </row>
    <row r="40" spans="1:10" x14ac:dyDescent="0.25">
      <c r="A40" s="11"/>
      <c r="C40" s="12"/>
      <c r="G40" s="11"/>
      <c r="I40" s="11"/>
      <c r="J40" s="13" t="str">
        <f>IF($A40="","",IF((H40="Yes"),"",IF((G40&lt;TODAY()),"Check in","Open")))</f>
        <v/>
      </c>
    </row>
    <row r="41" spans="1:10" x14ac:dyDescent="0.25">
      <c r="A41" s="11"/>
      <c r="C41" s="12"/>
      <c r="G41" s="11"/>
      <c r="I41" s="11"/>
      <c r="J41" s="13" t="str">
        <f>IF($A41="","",IF((H41="Yes"),"",IF((G41&lt;TODAY()),"Check in","Open")))</f>
        <v/>
      </c>
    </row>
    <row r="42" spans="1:10" x14ac:dyDescent="0.25">
      <c r="A42" s="11"/>
      <c r="C42" s="12"/>
      <c r="G42" s="11"/>
      <c r="I42" s="11"/>
      <c r="J42" s="13" t="str">
        <f>IF($A42="","",IF((H42="Yes"),"",IF((G42&lt;TODAY()),"Check in","Open")))</f>
        <v/>
      </c>
    </row>
    <row r="43" spans="1:10" x14ac:dyDescent="0.25">
      <c r="A43" s="11"/>
      <c r="C43" s="12"/>
      <c r="G43" s="11"/>
      <c r="I43" s="11"/>
      <c r="J43" s="13" t="str">
        <f>IF($A43="","",IF((H43="Yes"),"",IF((G43&lt;TODAY()),"Check in","Open")))</f>
        <v/>
      </c>
    </row>
    <row r="44" spans="1:10" x14ac:dyDescent="0.25">
      <c r="A44" s="11"/>
      <c r="C44" s="12"/>
      <c r="G44" s="11"/>
      <c r="I44" s="11"/>
      <c r="J44" s="13" t="str">
        <f>IF($A44="","",IF((H44="Yes"),"",IF((G44&lt;TODAY()),"Check in","Open")))</f>
        <v/>
      </c>
    </row>
    <row r="45" spans="1:10" x14ac:dyDescent="0.25">
      <c r="A45" s="11"/>
      <c r="C45" s="12"/>
      <c r="G45" s="11"/>
      <c r="I45" s="11"/>
      <c r="J45" s="13" t="str">
        <f>IF($A45="","",IF((H45="Yes"),"",IF((G45&lt;TODAY()),"Check in","Open")))</f>
        <v/>
      </c>
    </row>
    <row r="46" spans="1:10" x14ac:dyDescent="0.25">
      <c r="A46" s="11"/>
      <c r="C46" s="12"/>
      <c r="G46" s="11"/>
      <c r="I46" s="11"/>
      <c r="J46" s="13" t="str">
        <f>IF($A46="","",IF((H46="Yes"),"",IF((G46&lt;TODAY()),"Check in","Open")))</f>
        <v/>
      </c>
    </row>
    <row r="47" spans="1:10" x14ac:dyDescent="0.25">
      <c r="A47" s="11"/>
      <c r="C47" s="12"/>
      <c r="G47" s="11"/>
      <c r="I47" s="11"/>
      <c r="J47" s="13" t="str">
        <f>IF($A47="","",IF((H47="Yes"),"",IF((G47&lt;TODAY()),"Check in","Open")))</f>
        <v/>
      </c>
    </row>
    <row r="48" spans="1:10" x14ac:dyDescent="0.25">
      <c r="A48" s="11"/>
      <c r="C48" s="12"/>
      <c r="G48" s="11"/>
      <c r="I48" s="11"/>
      <c r="J48" s="13" t="str">
        <f>IF($A48="","",IF((H48="Yes"),"",IF((G48&lt;TODAY()),"Check in","Open")))</f>
        <v/>
      </c>
    </row>
    <row r="49" spans="1:10" x14ac:dyDescent="0.25">
      <c r="A49" s="11"/>
      <c r="C49" s="12"/>
      <c r="G49" s="11"/>
      <c r="I49" s="11"/>
      <c r="J49" s="13" t="str">
        <f>IF($A49="","",IF((H49="Yes"),"",IF((G49&lt;TODAY()),"Check in","Open")))</f>
        <v/>
      </c>
    </row>
    <row r="50" spans="1:10" x14ac:dyDescent="0.25">
      <c r="A50" s="11"/>
      <c r="C50" s="12"/>
      <c r="G50" s="11"/>
      <c r="I50" s="11"/>
      <c r="J50" s="13" t="str">
        <f>IF($A50="","",IF((H50="Yes"),"",IF((G50&lt;TODAY()),"Check in","Open")))</f>
        <v/>
      </c>
    </row>
    <row r="51" spans="1:10" x14ac:dyDescent="0.25">
      <c r="A51" s="11"/>
      <c r="C51" s="12"/>
      <c r="G51" s="11"/>
      <c r="I51" s="11"/>
      <c r="J51" s="13" t="str">
        <f>IF($A51="","",IF((H51="Yes"),"",IF((G51&lt;TODAY()),"Check in","Open")))</f>
        <v/>
      </c>
    </row>
    <row r="52" spans="1:10" x14ac:dyDescent="0.25">
      <c r="A52" s="11"/>
      <c r="C52" s="12"/>
      <c r="G52" s="11"/>
      <c r="I52" s="11"/>
      <c r="J52" s="13" t="str">
        <f>IF($A52="","",IF((H52="Yes"),"",IF((G52&lt;TODAY()),"Check in","Open")))</f>
        <v/>
      </c>
    </row>
    <row r="53" spans="1:10" x14ac:dyDescent="0.25">
      <c r="A53" s="11"/>
      <c r="C53" s="12"/>
      <c r="G53" s="11"/>
      <c r="I53" s="11"/>
      <c r="J53" s="13" t="str">
        <f>IF($A53="","",IF((H53="Yes"),"",IF((G53&lt;TODAY()),"Check in","Open")))</f>
        <v/>
      </c>
    </row>
    <row r="54" spans="1:10" x14ac:dyDescent="0.25">
      <c r="A54" s="11"/>
      <c r="C54" s="12"/>
      <c r="G54" s="11"/>
      <c r="I54" s="11"/>
      <c r="J54" s="13" t="str">
        <f>IF($A54="","",IF((H54="Yes"),"",IF((G54&lt;TODAY()),"Check in","Open")))</f>
        <v/>
      </c>
    </row>
    <row r="55" spans="1:10" x14ac:dyDescent="0.25">
      <c r="A55" s="11"/>
      <c r="C55" s="12"/>
      <c r="G55" s="11"/>
      <c r="I55" s="11"/>
      <c r="J55" s="13" t="str">
        <f>IF($A55="","",IF((H55="Yes"),"",IF((G55&lt;TODAY()),"Check in","Open")))</f>
        <v/>
      </c>
    </row>
    <row r="56" spans="1:10" x14ac:dyDescent="0.25">
      <c r="A56" s="11"/>
      <c r="C56" s="12"/>
      <c r="G56" s="11"/>
      <c r="I56" s="11"/>
      <c r="J56" s="13" t="str">
        <f>IF($A56="","",IF((H56="Yes"),"",IF((G56&lt;TODAY()),"Check in","Open")))</f>
        <v/>
      </c>
    </row>
    <row r="57" spans="1:10" x14ac:dyDescent="0.25">
      <c r="A57" s="11"/>
      <c r="C57" s="12"/>
      <c r="G57" s="11"/>
      <c r="I57" s="11"/>
      <c r="J57" s="13" t="str">
        <f>IF($A57="","",IF((H57="Yes"),"",IF((G57&lt;TODAY()),"Check in","Open")))</f>
        <v/>
      </c>
    </row>
    <row r="58" spans="1:10" x14ac:dyDescent="0.25">
      <c r="A58" s="11"/>
      <c r="C58" s="12"/>
      <c r="G58" s="11"/>
      <c r="I58" s="11"/>
      <c r="J58" s="13" t="str">
        <f>IF($A58="","",IF((H58="Yes"),"",IF((G58&lt;TODAY()),"Check in","Open")))</f>
        <v/>
      </c>
    </row>
    <row r="59" spans="1:10" x14ac:dyDescent="0.25">
      <c r="A59" s="11"/>
      <c r="C59" s="12"/>
      <c r="G59" s="11"/>
      <c r="I59" s="11"/>
      <c r="J59" s="13" t="str">
        <f>IF($A59="","",IF((H59="Yes"),"",IF((G59&lt;TODAY()),"Check in","Open")))</f>
        <v/>
      </c>
    </row>
    <row r="60" spans="1:10" x14ac:dyDescent="0.25">
      <c r="A60" s="11"/>
      <c r="C60" s="12"/>
      <c r="G60" s="11"/>
      <c r="I60" s="11"/>
      <c r="J60" s="13" t="str">
        <f>IF($A60="","",IF((H60="Yes"),"",IF((G60&lt;TODAY()),"Check in","Open")))</f>
        <v/>
      </c>
    </row>
    <row r="61" spans="1:10" x14ac:dyDescent="0.25">
      <c r="A61" s="11"/>
      <c r="C61" s="12"/>
      <c r="G61" s="11"/>
      <c r="I61" s="11"/>
      <c r="J61" s="13" t="str">
        <f>IF($A61="","",IF((H61="Yes"),"",IF((G61&lt;TODAY()),"Check in","Open")))</f>
        <v/>
      </c>
    </row>
    <row r="62" spans="1:10" x14ac:dyDescent="0.25">
      <c r="A62" s="11"/>
      <c r="C62" s="12"/>
      <c r="G62" s="11"/>
      <c r="I62" s="11"/>
      <c r="J62" s="13" t="str">
        <f>IF($A62="","",IF((H62="Yes"),"",IF((G62&lt;TODAY()),"Check in","Open")))</f>
        <v/>
      </c>
    </row>
    <row r="63" spans="1:10" x14ac:dyDescent="0.25">
      <c r="A63" s="11"/>
      <c r="C63" s="12"/>
      <c r="G63" s="11"/>
      <c r="I63" s="11"/>
      <c r="J63" s="13" t="str">
        <f>IF($A63="","",IF((H63="Yes"),"",IF((G63&lt;TODAY()),"Check in","Open")))</f>
        <v/>
      </c>
    </row>
    <row r="64" spans="1:10" x14ac:dyDescent="0.25">
      <c r="A64" s="11"/>
      <c r="C64" s="12"/>
      <c r="G64" s="11"/>
      <c r="I64" s="11"/>
      <c r="J64" s="13" t="str">
        <f>IF($A64="","",IF((H64="Yes"),"",IF((G64&lt;TODAY()),"Check in","Open")))</f>
        <v/>
      </c>
    </row>
    <row r="65" spans="1:10" x14ac:dyDescent="0.25">
      <c r="A65" s="11"/>
      <c r="C65" s="12"/>
      <c r="G65" s="11"/>
      <c r="I65" s="11"/>
      <c r="J65" s="13" t="str">
        <f>IF($A65="","",IF((H65="Yes"),"",IF((G65&lt;TODAY()),"Check in","Open")))</f>
        <v/>
      </c>
    </row>
    <row r="66" spans="1:10" x14ac:dyDescent="0.25">
      <c r="A66" s="11"/>
      <c r="C66" s="12"/>
      <c r="G66" s="11"/>
      <c r="I66" s="11"/>
      <c r="J66" s="13" t="str">
        <f>IF($A66="","",IF((H66="Yes"),"",IF((G66&lt;TODAY()),"Check in","Open")))</f>
        <v/>
      </c>
    </row>
    <row r="67" spans="1:10" x14ac:dyDescent="0.25">
      <c r="A67" s="11"/>
      <c r="C67" s="12"/>
      <c r="G67" s="11"/>
      <c r="I67" s="11"/>
      <c r="J67" s="13" t="str">
        <f>IF($A67="","",IF((H67="Yes"),"",IF((G67&lt;TODAY()),"Check in","Open")))</f>
        <v/>
      </c>
    </row>
    <row r="68" spans="1:10" x14ac:dyDescent="0.25">
      <c r="A68" s="11"/>
      <c r="C68" s="12"/>
      <c r="G68" s="11"/>
      <c r="I68" s="11"/>
      <c r="J68" s="13" t="str">
        <f>IF($A68="","",IF((H68="Yes"),"",IF((G68&lt;TODAY()),"Check in","Open")))</f>
        <v/>
      </c>
    </row>
    <row r="69" spans="1:10" x14ac:dyDescent="0.25">
      <c r="A69" s="11"/>
      <c r="C69" s="12"/>
      <c r="G69" s="11"/>
      <c r="I69" s="11"/>
      <c r="J69" s="13" t="str">
        <f>IF($A69="","",IF((H69="Yes"),"",IF((G69&lt;TODAY()),"Check in","Open")))</f>
        <v/>
      </c>
    </row>
    <row r="70" spans="1:10" x14ac:dyDescent="0.25">
      <c r="A70" s="11"/>
      <c r="C70" s="12"/>
      <c r="G70" s="11"/>
      <c r="I70" s="11"/>
      <c r="J70" s="13" t="str">
        <f>IF($A70="","",IF((H70="Yes"),"",IF((G70&lt;TODAY()),"Check in","Open")))</f>
        <v/>
      </c>
    </row>
    <row r="71" spans="1:10" x14ac:dyDescent="0.25">
      <c r="A71" s="11"/>
      <c r="C71" s="12"/>
      <c r="G71" s="11"/>
      <c r="I71" s="11"/>
      <c r="J71" s="13" t="str">
        <f>IF($A71="","",IF((H71="Yes"),"",IF((G71&lt;TODAY()),"Check in","Open")))</f>
        <v/>
      </c>
    </row>
    <row r="72" spans="1:10" x14ac:dyDescent="0.25">
      <c r="A72" s="11"/>
      <c r="C72" s="12"/>
      <c r="G72" s="11"/>
      <c r="I72" s="11"/>
      <c r="J72" s="13" t="str">
        <f>IF($A72="","",IF((H72="Yes"),"",IF((G72&lt;TODAY()),"Check in","Open")))</f>
        <v/>
      </c>
    </row>
    <row r="73" spans="1:10" x14ac:dyDescent="0.25">
      <c r="A73" s="11"/>
      <c r="C73" s="12"/>
      <c r="G73" s="11"/>
      <c r="I73" s="11"/>
      <c r="J73" s="13" t="str">
        <f>IF($A73="","",IF((H73="Yes"),"",IF((G73&lt;TODAY()),"Check in","Open")))</f>
        <v/>
      </c>
    </row>
    <row r="74" spans="1:10" x14ac:dyDescent="0.25">
      <c r="A74" s="11"/>
      <c r="C74" s="12"/>
      <c r="G74" s="11"/>
      <c r="I74" s="11"/>
      <c r="J74" s="13" t="str">
        <f>IF($A74="","",IF((H74="Yes"),"",IF((G74&lt;TODAY()),"Check in","Open")))</f>
        <v/>
      </c>
    </row>
    <row r="75" spans="1:10" x14ac:dyDescent="0.25">
      <c r="A75" s="11"/>
      <c r="C75" s="12"/>
      <c r="G75" s="11"/>
      <c r="I75" s="11"/>
      <c r="J75" s="13" t="str">
        <f>IF($A75="","",IF((H75="Yes"),"",IF((G75&lt;TODAY()),"Check in","Open")))</f>
        <v/>
      </c>
    </row>
    <row r="76" spans="1:10" x14ac:dyDescent="0.25">
      <c r="A76" s="11"/>
      <c r="C76" s="12"/>
      <c r="G76" s="11"/>
      <c r="I76" s="11"/>
      <c r="J76" s="13" t="str">
        <f>IF($A76="","",IF((H76="Yes"),"",IF((G76&lt;TODAY()),"Check in","Open")))</f>
        <v/>
      </c>
    </row>
    <row r="77" spans="1:10" x14ac:dyDescent="0.25">
      <c r="A77" s="11"/>
      <c r="C77" s="12"/>
      <c r="G77" s="11"/>
      <c r="I77" s="11"/>
      <c r="J77" s="13" t="str">
        <f>IF($A77="","",IF((H77="Yes"),"",IF((G77&lt;TODAY()),"Check in","Open")))</f>
        <v/>
      </c>
    </row>
    <row r="78" spans="1:10" x14ac:dyDescent="0.25">
      <c r="A78" s="11"/>
      <c r="C78" s="12"/>
      <c r="G78" s="11"/>
      <c r="I78" s="11"/>
      <c r="J78" s="13" t="str">
        <f>IF($A78="","",IF((H78="Yes"),"",IF((G78&lt;TODAY()),"Check in","Open")))</f>
        <v/>
      </c>
    </row>
    <row r="79" spans="1:10" x14ac:dyDescent="0.25">
      <c r="A79" s="11"/>
      <c r="C79" s="12"/>
      <c r="G79" s="11"/>
      <c r="I79" s="11"/>
      <c r="J79" s="13" t="str">
        <f>IF($A79="","",IF((H79="Yes"),"",IF((G79&lt;TODAY()),"Check in","Open")))</f>
        <v/>
      </c>
    </row>
    <row r="80" spans="1:10" x14ac:dyDescent="0.25">
      <c r="A80" s="11"/>
      <c r="C80" s="12"/>
      <c r="G80" s="11"/>
      <c r="I80" s="11"/>
      <c r="J80" s="13" t="str">
        <f>IF($A80="","",IF((H80="Yes"),"",IF((G80&lt;TODAY()),"Check in","Open")))</f>
        <v/>
      </c>
    </row>
    <row r="81" spans="1:10" x14ac:dyDescent="0.25">
      <c r="A81" s="11"/>
      <c r="C81" s="12"/>
      <c r="G81" s="11"/>
      <c r="I81" s="11"/>
      <c r="J81" s="13" t="str">
        <f>IF($A81="","",IF((H81="Yes"),"",IF((G81&lt;TODAY()),"Check in","Open")))</f>
        <v/>
      </c>
    </row>
    <row r="82" spans="1:10" x14ac:dyDescent="0.25">
      <c r="A82" s="11"/>
      <c r="C82" s="12"/>
      <c r="G82" s="11"/>
      <c r="I82" s="11"/>
      <c r="J82" s="13" t="str">
        <f>IF($A82="","",IF((H82="Yes"),"",IF((G82&lt;TODAY()),"Check in","Open")))</f>
        <v/>
      </c>
    </row>
    <row r="83" spans="1:10" x14ac:dyDescent="0.25">
      <c r="A83" s="11"/>
      <c r="C83" s="12"/>
      <c r="G83" s="11"/>
      <c r="I83" s="11"/>
      <c r="J83" s="13" t="str">
        <f>IF($A83="","",IF((H83="Yes"),"",IF((G83&lt;TODAY()),"Check in","Open")))</f>
        <v/>
      </c>
    </row>
    <row r="84" spans="1:10" x14ac:dyDescent="0.25">
      <c r="A84" s="11"/>
      <c r="C84" s="12"/>
      <c r="G84" s="11"/>
      <c r="I84" s="11"/>
      <c r="J84" s="13" t="str">
        <f>IF($A84="","",IF((H84="Yes"),"",IF((G84&lt;TODAY()),"Check in","Open")))</f>
        <v/>
      </c>
    </row>
    <row r="85" spans="1:10" x14ac:dyDescent="0.25">
      <c r="A85" s="11"/>
      <c r="C85" s="12"/>
      <c r="G85" s="11"/>
      <c r="I85" s="11"/>
      <c r="J85" s="13" t="str">
        <f>IF($A85="","",IF((H85="Yes"),"",IF((G85&lt;TODAY()),"Check in","Open")))</f>
        <v/>
      </c>
    </row>
    <row r="86" spans="1:10" x14ac:dyDescent="0.25">
      <c r="A86" s="11"/>
      <c r="C86" s="12"/>
      <c r="G86" s="11"/>
      <c r="I86" s="11"/>
      <c r="J86" s="13" t="str">
        <f>IF($A86="","",IF((H86="Yes"),"",IF((G86&lt;TODAY()),"Check in","Open")))</f>
        <v/>
      </c>
    </row>
    <row r="87" spans="1:10" x14ac:dyDescent="0.25">
      <c r="A87" s="11"/>
      <c r="C87" s="12"/>
      <c r="G87" s="11"/>
      <c r="I87" s="11"/>
      <c r="J87" s="13" t="str">
        <f>IF($A87="","",IF((H87="Yes"),"",IF((G87&lt;TODAY()),"Check in","Open")))</f>
        <v/>
      </c>
    </row>
    <row r="88" spans="1:10" x14ac:dyDescent="0.25">
      <c r="A88" s="11"/>
      <c r="C88" s="12"/>
      <c r="G88" s="11"/>
      <c r="I88" s="11"/>
      <c r="J88" s="13" t="str">
        <f>IF($A88="","",IF((H88="Yes"),"",IF((G88&lt;TODAY()),"Check in","Open")))</f>
        <v/>
      </c>
    </row>
    <row r="89" spans="1:10" x14ac:dyDescent="0.25">
      <c r="A89" s="11"/>
      <c r="C89" s="12"/>
      <c r="G89" s="11"/>
      <c r="I89" s="11"/>
      <c r="J89" s="13" t="str">
        <f>IF($A89="","",IF((H89="Yes"),"",IF((G89&lt;TODAY()),"Check in","Open")))</f>
        <v/>
      </c>
    </row>
    <row r="90" spans="1:10" x14ac:dyDescent="0.25">
      <c r="A90" s="11"/>
      <c r="C90" s="12"/>
      <c r="G90" s="11"/>
      <c r="I90" s="11"/>
      <c r="J90" s="13" t="str">
        <f>IF($A90="","",IF((H90="Yes"),"",IF((G90&lt;TODAY()),"Check in","Open")))</f>
        <v/>
      </c>
    </row>
    <row r="91" spans="1:10" x14ac:dyDescent="0.25">
      <c r="A91" s="11"/>
      <c r="C91" s="12"/>
      <c r="G91" s="11"/>
      <c r="I91" s="11"/>
      <c r="J91" s="13" t="str">
        <f>IF($A91="","",IF((H91="Yes"),"",IF((G91&lt;TODAY()),"Check in","Open")))</f>
        <v/>
      </c>
    </row>
    <row r="92" spans="1:10" x14ac:dyDescent="0.25">
      <c r="A92" s="11"/>
      <c r="C92" s="12"/>
      <c r="G92" s="11"/>
      <c r="I92" s="11"/>
      <c r="J92" s="13" t="str">
        <f>IF($A92="","",IF((H92="Yes"),"",IF((G92&lt;TODAY()),"Check in","Open")))</f>
        <v/>
      </c>
    </row>
    <row r="93" spans="1:10" x14ac:dyDescent="0.25">
      <c r="A93" s="11"/>
      <c r="C93" s="12"/>
      <c r="G93" s="11"/>
      <c r="I93" s="11"/>
      <c r="J93" s="13" t="str">
        <f>IF($A93="","",IF((H93="Yes"),"",IF((G93&lt;TODAY()),"Check in","Open")))</f>
        <v/>
      </c>
    </row>
    <row r="94" spans="1:10" x14ac:dyDescent="0.25">
      <c r="A94" s="11"/>
      <c r="C94" s="12"/>
      <c r="G94" s="11"/>
      <c r="I94" s="11"/>
      <c r="J94" s="13" t="str">
        <f>IF($A94="","",IF((H94="Yes"),"",IF((G94&lt;TODAY()),"Check in","Open")))</f>
        <v/>
      </c>
    </row>
    <row r="95" spans="1:10" x14ac:dyDescent="0.25">
      <c r="A95" s="11"/>
      <c r="C95" s="12"/>
      <c r="G95" s="11"/>
      <c r="I95" s="11"/>
      <c r="J95" s="13" t="str">
        <f>IF($A95="","",IF((H95="Yes"),"",IF((G95&lt;TODAY()),"Check in","Open")))</f>
        <v/>
      </c>
    </row>
    <row r="96" spans="1:10" x14ac:dyDescent="0.25">
      <c r="A96" s="11"/>
      <c r="C96" s="12"/>
      <c r="G96" s="11"/>
      <c r="I96" s="11"/>
      <c r="J96" s="13" t="str">
        <f>IF($A96="","",IF((H96="Yes"),"",IF((G96&lt;TODAY()),"Check in","Open")))</f>
        <v/>
      </c>
    </row>
    <row r="97" spans="1:10" x14ac:dyDescent="0.25">
      <c r="A97" s="11"/>
      <c r="C97" s="12"/>
      <c r="G97" s="11"/>
      <c r="I97" s="11"/>
      <c r="J97" s="13" t="str">
        <f>IF($A97="","",IF((H97="Yes"),"",IF((G97&lt;TODAY()),"Check in","Open")))</f>
        <v/>
      </c>
    </row>
    <row r="98" spans="1:10" x14ac:dyDescent="0.25">
      <c r="A98" s="11"/>
      <c r="C98" s="12"/>
      <c r="G98" s="11"/>
      <c r="I98" s="11"/>
      <c r="J98" s="13" t="str">
        <f>IF($A98="","",IF((H98="Yes"),"",IF((G98&lt;TODAY()),"Check in","Open")))</f>
        <v/>
      </c>
    </row>
    <row r="99" spans="1:10" x14ac:dyDescent="0.25">
      <c r="A99" s="11"/>
      <c r="C99" s="12"/>
      <c r="G99" s="11"/>
      <c r="I99" s="11"/>
      <c r="J99" s="13" t="str">
        <f>IF($A99="","",IF((H99="Yes"),"",IF((G99&lt;TODAY()),"Check in","Open")))</f>
        <v/>
      </c>
    </row>
    <row r="100" spans="1:10" x14ac:dyDescent="0.25">
      <c r="A100" s="11"/>
      <c r="C100" s="12"/>
      <c r="G100" s="11"/>
      <c r="I100" s="11"/>
      <c r="J100" s="13" t="str">
        <f>IF($A100="","",IF((H100="Yes"),"",IF((G100&lt;TODAY()),"Check in","Open")))</f>
        <v/>
      </c>
    </row>
    <row r="101" spans="1:10" x14ac:dyDescent="0.25">
      <c r="A101" s="11"/>
      <c r="C101" s="12"/>
      <c r="G101" s="11"/>
      <c r="I101" s="11"/>
      <c r="J101" s="13" t="str">
        <f>IF($A101="","",IF((H101="Yes"),"",IF((G101&lt;TODAY()),"Check in","Open")))</f>
        <v/>
      </c>
    </row>
    <row r="102" spans="1:10" x14ac:dyDescent="0.25">
      <c r="A102" s="11"/>
      <c r="C102" s="12"/>
      <c r="G102" s="11"/>
      <c r="I102" s="11"/>
      <c r="J102" s="13" t="str">
        <f>IF($A102="","",IF((H102="Yes"),"",IF((G102&lt;TODAY()),"Check in","Open")))</f>
        <v/>
      </c>
    </row>
    <row r="103" spans="1:10" x14ac:dyDescent="0.25">
      <c r="A103" s="11"/>
      <c r="C103" s="12"/>
      <c r="G103" s="11"/>
      <c r="I103" s="11"/>
      <c r="J103" s="13" t="str">
        <f>IF($A103="","",IF((H103="Yes"),"",IF((G103&lt;TODAY()),"Check in","Open")))</f>
        <v/>
      </c>
    </row>
    <row r="104" spans="1:10" x14ac:dyDescent="0.25">
      <c r="A104" s="11"/>
      <c r="C104" s="12"/>
      <c r="G104" s="11"/>
      <c r="I104" s="11"/>
      <c r="J104" s="13" t="str">
        <f>IF($A104="","",IF((H104="Yes"),"",IF((G104&lt;TODAY()),"Check in","Open")))</f>
        <v/>
      </c>
    </row>
    <row r="105" spans="1:10" x14ac:dyDescent="0.25">
      <c r="A105" s="11"/>
      <c r="C105" s="12"/>
      <c r="G105" s="11"/>
      <c r="I105" s="11"/>
      <c r="J105" s="13" t="str">
        <f>IF($A105="","",IF((H105="Yes"),"",IF((G105&lt;TODAY()),"Check in","Open")))</f>
        <v/>
      </c>
    </row>
    <row r="106" spans="1:10" x14ac:dyDescent="0.25">
      <c r="A106" s="11"/>
      <c r="C106" s="12"/>
      <c r="G106" s="11"/>
      <c r="I106" s="11"/>
      <c r="J106" s="13" t="str">
        <f>IF($A106="","",IF((H106="Yes"),"",IF((G106&lt;TODAY()),"Check in","Open")))</f>
        <v/>
      </c>
    </row>
    <row r="107" spans="1:10" x14ac:dyDescent="0.25">
      <c r="A107" s="11"/>
      <c r="C107" s="12"/>
      <c r="G107" s="11"/>
      <c r="I107" s="11"/>
      <c r="J107" s="13" t="str">
        <f>IF($A107="","",IF((H107="Yes"),"",IF((G107&lt;TODAY()),"Check in","Open")))</f>
        <v/>
      </c>
    </row>
    <row r="108" spans="1:10" x14ac:dyDescent="0.25">
      <c r="A108" s="11"/>
      <c r="C108" s="12"/>
      <c r="G108" s="11"/>
      <c r="I108" s="11"/>
      <c r="J108" s="13" t="str">
        <f>IF($A108="","",IF((H108="Yes"),"",IF((G108&lt;TODAY()),"Check in","Open")))</f>
        <v/>
      </c>
    </row>
    <row r="109" spans="1:10" x14ac:dyDescent="0.25">
      <c r="A109" s="11"/>
      <c r="C109" s="12"/>
      <c r="G109" s="11"/>
      <c r="I109" s="11"/>
      <c r="J109" s="13" t="str">
        <f>IF($A109="","",IF((H109="Yes"),"",IF((G109&lt;TODAY()),"Check in","Open")))</f>
        <v/>
      </c>
    </row>
    <row r="110" spans="1:10" x14ac:dyDescent="0.25">
      <c r="A110" s="11"/>
      <c r="C110" s="12"/>
      <c r="G110" s="11"/>
      <c r="I110" s="11"/>
      <c r="J110" s="13" t="str">
        <f>IF($A110="","",IF((H110="Yes"),"",IF((G110&lt;TODAY()),"Check in","Open")))</f>
        <v/>
      </c>
    </row>
    <row r="111" spans="1:10" x14ac:dyDescent="0.25">
      <c r="A111" s="11"/>
      <c r="C111" s="12"/>
      <c r="G111" s="11"/>
      <c r="I111" s="11"/>
      <c r="J111" s="13" t="str">
        <f>IF($A111="","",IF((H111="Yes"),"",IF((G111&lt;TODAY()),"Check in","Open")))</f>
        <v/>
      </c>
    </row>
    <row r="112" spans="1:10" x14ac:dyDescent="0.25">
      <c r="A112" s="11"/>
      <c r="C112" s="12"/>
      <c r="G112" s="11"/>
      <c r="I112" s="11"/>
      <c r="J112" s="13" t="str">
        <f>IF($A112="","",IF((H112="Yes"),"",IF((G112&lt;TODAY()),"Check in","Open")))</f>
        <v/>
      </c>
    </row>
    <row r="113" spans="1:10" x14ac:dyDescent="0.25">
      <c r="A113" s="11"/>
      <c r="C113" s="12"/>
      <c r="G113" s="11"/>
      <c r="I113" s="11"/>
      <c r="J113" s="13" t="str">
        <f>IF($A113="","",IF((H113="Yes"),"",IF((G113&lt;TODAY()),"Check in","Open")))</f>
        <v/>
      </c>
    </row>
    <row r="114" spans="1:10" x14ac:dyDescent="0.25">
      <c r="A114" s="11"/>
      <c r="C114" s="12"/>
      <c r="G114" s="11"/>
      <c r="I114" s="11"/>
      <c r="J114" s="13" t="str">
        <f>IF($A114="","",IF((H114="Yes"),"",IF((G114&lt;TODAY()),"Check in","Open")))</f>
        <v/>
      </c>
    </row>
    <row r="115" spans="1:10" x14ac:dyDescent="0.25">
      <c r="A115" s="11"/>
      <c r="C115" s="12"/>
      <c r="G115" s="11"/>
      <c r="I115" s="11"/>
      <c r="J115" s="13" t="str">
        <f>IF($A115="","",IF((H115="Yes"),"",IF((G115&lt;TODAY()),"Check in","Open")))</f>
        <v/>
      </c>
    </row>
    <row r="116" spans="1:10" x14ac:dyDescent="0.25">
      <c r="A116" s="11"/>
      <c r="C116" s="12"/>
      <c r="G116" s="11"/>
      <c r="I116" s="11"/>
      <c r="J116" s="13" t="str">
        <f>IF($A116="","",IF((H116="Yes"),"",IF((G116&lt;TODAY()),"Check in","Open")))</f>
        <v/>
      </c>
    </row>
    <row r="117" spans="1:10" x14ac:dyDescent="0.25">
      <c r="A117" s="11"/>
      <c r="C117" s="12"/>
      <c r="G117" s="11"/>
      <c r="I117" s="11"/>
      <c r="J117" s="13" t="str">
        <f>IF($A117="","",IF((H117="Yes"),"",IF((G117&lt;TODAY()),"Check in","Open")))</f>
        <v/>
      </c>
    </row>
    <row r="118" spans="1:10" x14ac:dyDescent="0.25">
      <c r="A118" s="11"/>
      <c r="C118" s="12"/>
      <c r="G118" s="11"/>
      <c r="I118" s="11"/>
      <c r="J118" s="13" t="str">
        <f>IF($A118="","",IF((H118="Yes"),"",IF((G118&lt;TODAY()),"Check in","Open")))</f>
        <v/>
      </c>
    </row>
    <row r="119" spans="1:10" x14ac:dyDescent="0.25">
      <c r="A119" s="11"/>
      <c r="C119" s="12"/>
      <c r="G119" s="11"/>
      <c r="I119" s="11"/>
      <c r="J119" s="13" t="str">
        <f>IF($A119="","",IF((H119="Yes"),"",IF((G119&lt;TODAY()),"Check in","Open")))</f>
        <v/>
      </c>
    </row>
    <row r="120" spans="1:10" x14ac:dyDescent="0.25">
      <c r="A120" s="11"/>
      <c r="C120" s="12"/>
      <c r="G120" s="11"/>
      <c r="I120" s="11"/>
      <c r="J120" s="13" t="str">
        <f>IF($A120="","",IF((H120="Yes"),"",IF((G120&lt;TODAY()),"Check in","Open")))</f>
        <v/>
      </c>
    </row>
    <row r="121" spans="1:10" x14ac:dyDescent="0.25">
      <c r="A121" s="11"/>
      <c r="C121" s="12"/>
      <c r="G121" s="11"/>
      <c r="I121" s="11"/>
      <c r="J121" s="13" t="str">
        <f>IF($A121="","",IF((H121="Yes"),"",IF((G121&lt;TODAY()),"Check in","Open")))</f>
        <v/>
      </c>
    </row>
    <row r="122" spans="1:10" x14ac:dyDescent="0.25">
      <c r="A122" s="11"/>
      <c r="C122" s="12"/>
      <c r="G122" s="11"/>
      <c r="I122" s="11"/>
      <c r="J122" s="13" t="str">
        <f>IF($A122="","",IF((H122="Yes"),"",IF((G122&lt;TODAY()),"Check in","Open")))</f>
        <v/>
      </c>
    </row>
    <row r="123" spans="1:10" x14ac:dyDescent="0.25">
      <c r="A123" s="11"/>
      <c r="C123" s="12"/>
      <c r="G123" s="11"/>
      <c r="I123" s="11"/>
      <c r="J123" s="13" t="str">
        <f>IF($A123="","",IF((H123="Yes"),"",IF((G123&lt;TODAY()),"Check in","Open")))</f>
        <v/>
      </c>
    </row>
    <row r="124" spans="1:10" x14ac:dyDescent="0.25">
      <c r="A124" s="11"/>
      <c r="C124" s="12"/>
      <c r="G124" s="11"/>
      <c r="I124" s="11"/>
      <c r="J124" s="13" t="str">
        <f>IF($A124="","",IF((H124="Yes"),"",IF((G124&lt;TODAY()),"Check in","Open")))</f>
        <v/>
      </c>
    </row>
    <row r="125" spans="1:10" x14ac:dyDescent="0.25">
      <c r="A125" s="11"/>
      <c r="C125" s="12"/>
      <c r="G125" s="11"/>
      <c r="I125" s="11"/>
      <c r="J125" s="13" t="str">
        <f>IF($A125="","",IF((H125="Yes"),"",IF((G125&lt;TODAY()),"Check in","Open")))</f>
        <v/>
      </c>
    </row>
    <row r="126" spans="1:10" x14ac:dyDescent="0.25">
      <c r="A126" s="11"/>
      <c r="C126" s="12"/>
      <c r="G126" s="11"/>
      <c r="I126" s="11"/>
      <c r="J126" s="13" t="str">
        <f>IF($A126="","",IF((H126="Yes"),"",IF((G126&lt;TODAY()),"Check in","Open")))</f>
        <v/>
      </c>
    </row>
    <row r="127" spans="1:10" x14ac:dyDescent="0.25">
      <c r="A127" s="11"/>
      <c r="C127" s="12"/>
      <c r="G127" s="11"/>
      <c r="I127" s="11"/>
      <c r="J127" s="13" t="str">
        <f>IF($A127="","",IF((H127="Yes"),"",IF((G127&lt;TODAY()),"Check in","Open")))</f>
        <v/>
      </c>
    </row>
    <row r="128" spans="1:10" x14ac:dyDescent="0.25">
      <c r="A128" s="11"/>
      <c r="C128" s="12"/>
      <c r="G128" s="11"/>
      <c r="I128" s="11"/>
      <c r="J128" s="13" t="str">
        <f>IF($A128="","",IF((H128="Yes"),"",IF((G128&lt;TODAY()),"Check in","Open")))</f>
        <v/>
      </c>
    </row>
    <row r="129" spans="1:10" x14ac:dyDescent="0.25">
      <c r="A129" s="11"/>
      <c r="C129" s="12"/>
      <c r="G129" s="11"/>
      <c r="I129" s="11"/>
      <c r="J129" s="13" t="str">
        <f>IF($A129="","",IF((H129="Yes"),"",IF((G129&lt;TODAY()),"Check in","Open")))</f>
        <v/>
      </c>
    </row>
    <row r="130" spans="1:10" x14ac:dyDescent="0.25">
      <c r="A130" s="11"/>
      <c r="C130" s="12"/>
      <c r="G130" s="11"/>
      <c r="I130" s="11"/>
      <c r="J130" s="13" t="str">
        <f>IF($A130="","",IF((H130="Yes"),"",IF((G130&lt;TODAY()),"Check in","Open")))</f>
        <v/>
      </c>
    </row>
    <row r="131" spans="1:10" x14ac:dyDescent="0.25">
      <c r="A131" s="11"/>
      <c r="C131" s="12"/>
      <c r="G131" s="11"/>
      <c r="I131" s="11"/>
      <c r="J131" s="13" t="str">
        <f>IF($A131="","",IF((H131="Yes"),"",IF((G131&lt;TODAY()),"Check in","Open")))</f>
        <v/>
      </c>
    </row>
    <row r="132" spans="1:10" x14ac:dyDescent="0.25">
      <c r="A132" s="11"/>
      <c r="C132" s="12"/>
      <c r="G132" s="11"/>
      <c r="I132" s="11"/>
      <c r="J132" s="13" t="str">
        <f>IF($A132="","",IF((H132="Yes"),"",IF((G132&lt;TODAY()),"Check in","Open")))</f>
        <v/>
      </c>
    </row>
    <row r="133" spans="1:10" x14ac:dyDescent="0.25">
      <c r="A133" s="11"/>
      <c r="C133" s="12"/>
      <c r="G133" s="11"/>
      <c r="I133" s="11"/>
      <c r="J133" s="13" t="str">
        <f>IF($A133="","",IF((H133="Yes"),"",IF((G133&lt;TODAY()),"Check in","Open")))</f>
        <v/>
      </c>
    </row>
    <row r="134" spans="1:10" x14ac:dyDescent="0.25">
      <c r="A134" s="11"/>
      <c r="C134" s="12"/>
      <c r="G134" s="11"/>
      <c r="I134" s="11"/>
      <c r="J134" s="13" t="str">
        <f>IF($A134="","",IF((H134="Yes"),"",IF((G134&lt;TODAY()),"Check in","Open")))</f>
        <v/>
      </c>
    </row>
    <row r="135" spans="1:10" x14ac:dyDescent="0.25">
      <c r="A135" s="11"/>
      <c r="C135" s="12"/>
      <c r="G135" s="11"/>
      <c r="I135" s="11"/>
      <c r="J135" s="13" t="str">
        <f>IF($A135="","",IF((H135="Yes"),"",IF((G135&lt;TODAY()),"Check in","Open")))</f>
        <v/>
      </c>
    </row>
    <row r="136" spans="1:10" x14ac:dyDescent="0.25">
      <c r="A136" s="11"/>
      <c r="C136" s="12"/>
      <c r="G136" s="11"/>
      <c r="I136" s="11"/>
      <c r="J136" s="13" t="str">
        <f>IF($A136="","",IF((H136="Yes"),"",IF((G136&lt;TODAY()),"Check in","Open")))</f>
        <v/>
      </c>
    </row>
    <row r="137" spans="1:10" x14ac:dyDescent="0.25">
      <c r="A137" s="11"/>
      <c r="C137" s="12"/>
      <c r="G137" s="11"/>
      <c r="I137" s="11"/>
      <c r="J137" s="13" t="str">
        <f>IF($A137="","",IF((H137="Yes"),"",IF((G137&lt;TODAY()),"Check in","Open")))</f>
        <v/>
      </c>
    </row>
    <row r="138" spans="1:10" x14ac:dyDescent="0.25">
      <c r="A138" s="11"/>
      <c r="C138" s="12"/>
      <c r="G138" s="11"/>
      <c r="I138" s="11"/>
      <c r="J138" s="13" t="str">
        <f>IF($A138="","",IF((H138="Yes"),"",IF((G138&lt;TODAY()),"Check in","Open")))</f>
        <v/>
      </c>
    </row>
    <row r="139" spans="1:10" x14ac:dyDescent="0.25">
      <c r="A139" s="11"/>
      <c r="C139" s="12"/>
      <c r="G139" s="11"/>
      <c r="I139" s="11"/>
      <c r="J139" s="13" t="str">
        <f>IF($A139="","",IF((H139="Yes"),"",IF((G139&lt;TODAY()),"Check in","Open")))</f>
        <v/>
      </c>
    </row>
    <row r="140" spans="1:10" x14ac:dyDescent="0.25">
      <c r="A140" s="11"/>
      <c r="C140" s="12"/>
      <c r="G140" s="11"/>
      <c r="I140" s="11"/>
      <c r="J140" s="13" t="str">
        <f>IF($A140="","",IF((H140="Yes"),"",IF((G140&lt;TODAY()),"Check in","Open")))</f>
        <v/>
      </c>
    </row>
    <row r="141" spans="1:10" x14ac:dyDescent="0.25">
      <c r="A141" s="11"/>
      <c r="C141" s="12"/>
      <c r="G141" s="11"/>
      <c r="I141" s="11"/>
      <c r="J141" s="13" t="str">
        <f>IF($A141="","",IF((H141="Yes"),"",IF((G141&lt;TODAY()),"Check in","Open")))</f>
        <v/>
      </c>
    </row>
    <row r="142" spans="1:10" x14ac:dyDescent="0.25">
      <c r="A142" s="11"/>
      <c r="C142" s="12"/>
      <c r="G142" s="11"/>
      <c r="I142" s="11"/>
      <c r="J142" s="13" t="str">
        <f>IF($A142="","",IF((H142="Yes"),"",IF((G142&lt;TODAY()),"Check in","Open")))</f>
        <v/>
      </c>
    </row>
    <row r="143" spans="1:10" x14ac:dyDescent="0.25">
      <c r="A143" s="11"/>
      <c r="C143" s="12"/>
      <c r="G143" s="11"/>
      <c r="I143" s="11"/>
      <c r="J143" s="13" t="str">
        <f>IF($A143="","",IF((H143="Yes"),"",IF((G143&lt;TODAY()),"Check in","Open")))</f>
        <v/>
      </c>
    </row>
    <row r="144" spans="1:10" x14ac:dyDescent="0.25">
      <c r="A144" s="11"/>
      <c r="C144" s="12"/>
      <c r="G144" s="11"/>
      <c r="I144" s="11"/>
      <c r="J144" s="13" t="str">
        <f>IF($A144="","",IF((H144="Yes"),"",IF((G144&lt;TODAY()),"Check in","Open")))</f>
        <v/>
      </c>
    </row>
    <row r="145" spans="1:10" x14ac:dyDescent="0.25">
      <c r="A145" s="11"/>
      <c r="C145" s="12"/>
      <c r="G145" s="11"/>
      <c r="I145" s="11"/>
      <c r="J145" s="13" t="str">
        <f>IF($A145="","",IF((H145="Yes"),"",IF((G145&lt;TODAY()),"Check in","Open")))</f>
        <v/>
      </c>
    </row>
    <row r="146" spans="1:10" x14ac:dyDescent="0.25">
      <c r="A146" s="11"/>
      <c r="C146" s="12"/>
      <c r="G146" s="11"/>
      <c r="I146" s="11"/>
      <c r="J146" s="13" t="str">
        <f>IF($A146="","",IF((H146="Yes"),"",IF((G146&lt;TODAY()),"Check in","Open")))</f>
        <v/>
      </c>
    </row>
    <row r="147" spans="1:10" x14ac:dyDescent="0.25">
      <c r="A147" s="11"/>
      <c r="C147" s="12"/>
      <c r="G147" s="11"/>
      <c r="I147" s="11"/>
      <c r="J147" s="13" t="str">
        <f>IF($A147="","",IF((H147="Yes"),"",IF((G147&lt;TODAY()),"Check in","Open")))</f>
        <v/>
      </c>
    </row>
    <row r="148" spans="1:10" x14ac:dyDescent="0.25">
      <c r="A148" s="11"/>
      <c r="C148" s="12"/>
      <c r="G148" s="11"/>
      <c r="I148" s="11"/>
      <c r="J148" s="13" t="str">
        <f>IF($A148="","",IF((H148="Yes"),"",IF((G148&lt;TODAY()),"Check in","Open")))</f>
        <v/>
      </c>
    </row>
    <row r="149" spans="1:10" x14ac:dyDescent="0.25">
      <c r="A149" s="11"/>
      <c r="C149" s="12"/>
      <c r="G149" s="11"/>
      <c r="I149" s="11"/>
      <c r="J149" s="13" t="str">
        <f>IF($A149="","",IF((H149="Yes"),"",IF((G149&lt;TODAY()),"Check in","Open")))</f>
        <v/>
      </c>
    </row>
    <row r="150" spans="1:10" x14ac:dyDescent="0.25">
      <c r="A150" s="11"/>
      <c r="C150" s="12"/>
      <c r="G150" s="11"/>
      <c r="I150" s="11"/>
      <c r="J150" s="13" t="str">
        <f>IF($A150="","",IF((H150="Yes"),"",IF((G150&lt;TODAY()),"Check in","Open")))</f>
        <v/>
      </c>
    </row>
    <row r="151" spans="1:10" x14ac:dyDescent="0.25">
      <c r="A151" s="11"/>
      <c r="C151" s="12"/>
      <c r="G151" s="11"/>
      <c r="I151" s="11"/>
      <c r="J151" s="13" t="str">
        <f>IF($A151="","",IF((H151="Yes"),"",IF((G151&lt;TODAY()),"Check in","Open")))</f>
        <v/>
      </c>
    </row>
    <row r="152" spans="1:10" x14ac:dyDescent="0.25">
      <c r="A152" s="11"/>
      <c r="C152" s="12"/>
      <c r="G152" s="11"/>
      <c r="I152" s="11"/>
      <c r="J152" s="13" t="str">
        <f>IF($A152="","",IF((H152="Yes"),"",IF((G152&lt;TODAY()),"Check in","Open")))</f>
        <v/>
      </c>
    </row>
    <row r="153" spans="1:10" x14ac:dyDescent="0.25">
      <c r="A153" s="11"/>
      <c r="C153" s="12"/>
      <c r="G153" s="11"/>
      <c r="I153" s="11"/>
      <c r="J153" s="13" t="str">
        <f>IF($A153="","",IF((H153="Yes"),"",IF((G153&lt;TODAY()),"Check in","Open")))</f>
        <v/>
      </c>
    </row>
    <row r="154" spans="1:10" x14ac:dyDescent="0.25">
      <c r="A154" s="11"/>
      <c r="C154" s="12"/>
      <c r="G154" s="11"/>
      <c r="I154" s="11"/>
      <c r="J154" s="13" t="str">
        <f>IF($A154="","",IF((H154="Yes"),"",IF((G154&lt;TODAY()),"Check in","Open")))</f>
        <v/>
      </c>
    </row>
    <row r="155" spans="1:10" x14ac:dyDescent="0.25">
      <c r="A155" s="11"/>
      <c r="C155" s="12"/>
      <c r="G155" s="11"/>
      <c r="I155" s="11"/>
      <c r="J155" s="13" t="str">
        <f>IF($A155="","",IF((H155="Yes"),"",IF((G155&lt;TODAY()),"Check in","Open")))</f>
        <v/>
      </c>
    </row>
    <row r="156" spans="1:10" x14ac:dyDescent="0.25">
      <c r="A156" s="11"/>
      <c r="C156" s="12"/>
      <c r="G156" s="11"/>
      <c r="I156" s="11"/>
      <c r="J156" s="13" t="str">
        <f>IF($A156="","",IF((H156="Yes"),"",IF((G156&lt;TODAY()),"Check in","Open")))</f>
        <v/>
      </c>
    </row>
    <row r="157" spans="1:10" x14ac:dyDescent="0.25">
      <c r="A157" s="11"/>
      <c r="C157" s="12"/>
      <c r="G157" s="11"/>
      <c r="I157" s="11"/>
      <c r="J157" s="13" t="str">
        <f>IF($A157="","",IF((H157="Yes"),"",IF((G157&lt;TODAY()),"Check in","Open")))</f>
        <v/>
      </c>
    </row>
    <row r="158" spans="1:10" x14ac:dyDescent="0.25">
      <c r="A158" s="11"/>
      <c r="C158" s="12"/>
      <c r="G158" s="11"/>
      <c r="I158" s="11"/>
      <c r="J158" s="13" t="str">
        <f>IF($A158="","",IF((H158="Yes"),"",IF((G158&lt;TODAY()),"Check in","Open")))</f>
        <v/>
      </c>
    </row>
    <row r="159" spans="1:10" x14ac:dyDescent="0.25">
      <c r="A159" s="11"/>
      <c r="C159" s="12"/>
      <c r="G159" s="11"/>
      <c r="I159" s="11"/>
      <c r="J159" s="13" t="str">
        <f>IF($A159="","",IF((H159="Yes"),"",IF((G159&lt;TODAY()),"Check in","Open")))</f>
        <v/>
      </c>
    </row>
    <row r="160" spans="1:10" x14ac:dyDescent="0.25">
      <c r="A160" s="11"/>
      <c r="C160" s="12"/>
      <c r="G160" s="11"/>
      <c r="I160" s="11"/>
      <c r="J160" s="13" t="str">
        <f>IF($A160="","",IF((H160="Yes"),"",IF((G160&lt;TODAY()),"Check in","Open")))</f>
        <v/>
      </c>
    </row>
    <row r="161" spans="1:10" x14ac:dyDescent="0.25">
      <c r="A161" s="11"/>
      <c r="C161" s="12"/>
      <c r="G161" s="11"/>
      <c r="I161" s="11"/>
      <c r="J161" s="13" t="str">
        <f>IF($A161="","",IF((H161="Yes"),"",IF((G161&lt;TODAY()),"Check in","Open")))</f>
        <v/>
      </c>
    </row>
    <row r="162" spans="1:10" x14ac:dyDescent="0.25">
      <c r="A162" s="11"/>
      <c r="C162" s="12"/>
      <c r="G162" s="11"/>
      <c r="I162" s="11"/>
      <c r="J162" s="13" t="str">
        <f>IF($A162="","",IF((H162="Yes"),"",IF((G162&lt;TODAY()),"Check in","Open")))</f>
        <v/>
      </c>
    </row>
    <row r="163" spans="1:10" x14ac:dyDescent="0.25">
      <c r="A163" s="11"/>
      <c r="C163" s="12"/>
      <c r="G163" s="11"/>
      <c r="I163" s="11"/>
      <c r="J163" s="13" t="str">
        <f>IF($A163="","",IF((H163="Yes"),"",IF((G163&lt;TODAY()),"Check in","Open")))</f>
        <v/>
      </c>
    </row>
    <row r="164" spans="1:10" x14ac:dyDescent="0.25">
      <c r="A164" s="11"/>
      <c r="C164" s="12"/>
      <c r="G164" s="11"/>
      <c r="I164" s="11"/>
      <c r="J164" s="13" t="str">
        <f>IF($A164="","",IF((H164="Yes"),"",IF((G164&lt;TODAY()),"Check in","Open")))</f>
        <v/>
      </c>
    </row>
    <row r="165" spans="1:10" x14ac:dyDescent="0.25">
      <c r="A165" s="11"/>
      <c r="C165" s="12"/>
      <c r="G165" s="11"/>
      <c r="I165" s="11"/>
      <c r="J165" s="13" t="str">
        <f>IF($A165="","",IF((H165="Yes"),"",IF((G165&lt;TODAY()),"Check in","Open")))</f>
        <v/>
      </c>
    </row>
    <row r="166" spans="1:10" x14ac:dyDescent="0.25">
      <c r="A166" s="11"/>
      <c r="C166" s="12"/>
      <c r="G166" s="11"/>
      <c r="I166" s="11"/>
      <c r="J166" s="13" t="str">
        <f>IF($A166="","",IF((H166="Yes"),"",IF((G166&lt;TODAY()),"Check in","Open")))</f>
        <v/>
      </c>
    </row>
    <row r="167" spans="1:10" x14ac:dyDescent="0.25">
      <c r="A167" s="11"/>
      <c r="C167" s="12"/>
      <c r="G167" s="11"/>
      <c r="I167" s="11"/>
      <c r="J167" s="13" t="str">
        <f>IF($A167="","",IF((H167="Yes"),"",IF((G167&lt;TODAY()),"Check in","Open")))</f>
        <v/>
      </c>
    </row>
    <row r="168" spans="1:10" x14ac:dyDescent="0.25">
      <c r="A168" s="11"/>
      <c r="C168" s="12"/>
      <c r="G168" s="11"/>
      <c r="I168" s="11"/>
      <c r="J168" s="13" t="str">
        <f>IF($A168="","",IF((H168="Yes"),"",IF((G168&lt;TODAY()),"Check in","Open")))</f>
        <v/>
      </c>
    </row>
    <row r="169" spans="1:10" x14ac:dyDescent="0.25">
      <c r="A169" s="11"/>
      <c r="C169" s="12"/>
      <c r="G169" s="11"/>
      <c r="I169" s="11"/>
      <c r="J169" s="13" t="str">
        <f>IF($A169="","",IF((H169="Yes"),"",IF((G169&lt;TODAY()),"Check in","Open")))</f>
        <v/>
      </c>
    </row>
    <row r="170" spans="1:10" x14ac:dyDescent="0.25">
      <c r="A170" s="11"/>
      <c r="C170" s="12"/>
      <c r="G170" s="11"/>
      <c r="I170" s="11"/>
      <c r="J170" s="13" t="str">
        <f>IF($A170="","",IF((H170="Yes"),"",IF((G170&lt;TODAY()),"Check in","Open")))</f>
        <v/>
      </c>
    </row>
    <row r="171" spans="1:10" x14ac:dyDescent="0.25">
      <c r="A171" s="11"/>
      <c r="C171" s="12"/>
      <c r="G171" s="11"/>
      <c r="I171" s="11"/>
      <c r="J171" s="13" t="str">
        <f>IF($A171="","",IF((H171="Yes"),"",IF((G171&lt;TODAY()),"Check in","Open")))</f>
        <v/>
      </c>
    </row>
    <row r="172" spans="1:10" x14ac:dyDescent="0.25">
      <c r="A172" s="11"/>
      <c r="C172" s="12"/>
      <c r="G172" s="11"/>
      <c r="I172" s="11"/>
      <c r="J172" s="13" t="str">
        <f>IF($A172="","",IF((H172="Yes"),"",IF((G172&lt;TODAY()),"Check in","Open")))</f>
        <v/>
      </c>
    </row>
    <row r="173" spans="1:10" x14ac:dyDescent="0.25">
      <c r="A173" s="11"/>
      <c r="C173" s="12"/>
      <c r="G173" s="11"/>
      <c r="I173" s="11"/>
      <c r="J173" s="13" t="str">
        <f>IF($A173="","",IF((H173="Yes"),"",IF((G173&lt;TODAY()),"Check in","Open")))</f>
        <v/>
      </c>
    </row>
    <row r="174" spans="1:10" x14ac:dyDescent="0.25">
      <c r="A174" s="11"/>
      <c r="C174" s="12"/>
      <c r="G174" s="11"/>
      <c r="I174" s="11"/>
      <c r="J174" s="13" t="str">
        <f>IF($A174="","",IF((H174="Yes"),"",IF((G174&lt;TODAY()),"Check in","Open")))</f>
        <v/>
      </c>
    </row>
    <row r="175" spans="1:10" x14ac:dyDescent="0.25">
      <c r="A175" s="11"/>
      <c r="C175" s="12"/>
      <c r="G175" s="11"/>
      <c r="I175" s="11"/>
      <c r="J175" s="13" t="str">
        <f>IF($A175="","",IF((H175="Yes"),"",IF((G175&lt;TODAY()),"Check in","Open")))</f>
        <v/>
      </c>
    </row>
    <row r="176" spans="1:10" x14ac:dyDescent="0.25">
      <c r="A176" s="11"/>
      <c r="C176" s="12"/>
      <c r="G176" s="11"/>
      <c r="I176" s="11"/>
      <c r="J176" s="13" t="str">
        <f>IF($A176="","",IF((H176="Yes"),"",IF((G176&lt;TODAY()),"Check in","Open")))</f>
        <v/>
      </c>
    </row>
    <row r="177" spans="1:10" x14ac:dyDescent="0.25">
      <c r="A177" s="11"/>
      <c r="C177" s="12"/>
      <c r="G177" s="11"/>
      <c r="I177" s="11"/>
      <c r="J177" s="13" t="str">
        <f>IF($A177="","",IF((H177="Yes"),"",IF((G177&lt;TODAY()),"Check in","Open")))</f>
        <v/>
      </c>
    </row>
    <row r="178" spans="1:10" x14ac:dyDescent="0.25">
      <c r="A178" s="11"/>
      <c r="C178" s="12"/>
      <c r="G178" s="11"/>
      <c r="I178" s="11"/>
      <c r="J178" s="13" t="str">
        <f>IF($A178="","",IF((H178="Yes"),"",IF((G178&lt;TODAY()),"Check in","Open")))</f>
        <v/>
      </c>
    </row>
    <row r="179" spans="1:10" x14ac:dyDescent="0.25">
      <c r="A179" s="11"/>
      <c r="C179" s="12"/>
      <c r="G179" s="11"/>
      <c r="I179" s="11"/>
      <c r="J179" s="13" t="str">
        <f>IF($A179="","",IF((H179="Yes"),"",IF((G179&lt;TODAY()),"Check in","Open")))</f>
        <v/>
      </c>
    </row>
    <row r="180" spans="1:10" x14ac:dyDescent="0.25">
      <c r="A180" s="11"/>
      <c r="C180" s="12"/>
      <c r="G180" s="11"/>
      <c r="I180" s="11"/>
      <c r="J180" s="13" t="str">
        <f>IF($A180="","",IF((H180="Yes"),"",IF((G180&lt;TODAY()),"Check in","Open")))</f>
        <v/>
      </c>
    </row>
    <row r="181" spans="1:10" x14ac:dyDescent="0.25">
      <c r="A181" s="11"/>
      <c r="C181" s="12"/>
      <c r="G181" s="11"/>
      <c r="I181" s="11"/>
      <c r="J181" s="13" t="str">
        <f>IF($A181="","",IF((H181="Yes"),"",IF((G181&lt;TODAY()),"Check in","Open")))</f>
        <v/>
      </c>
    </row>
    <row r="182" spans="1:10" x14ac:dyDescent="0.25">
      <c r="A182" s="11"/>
      <c r="C182" s="12"/>
      <c r="G182" s="11"/>
      <c r="I182" s="11"/>
      <c r="J182" s="13" t="str">
        <f>IF($A182="","",IF((H182="Yes"),"",IF((G182&lt;TODAY()),"Check in","Open")))</f>
        <v/>
      </c>
    </row>
    <row r="183" spans="1:10" x14ac:dyDescent="0.25">
      <c r="A183" s="11"/>
      <c r="C183" s="12"/>
      <c r="G183" s="11"/>
      <c r="I183" s="11"/>
      <c r="J183" s="13" t="str">
        <f>IF($A183="","",IF((H183="Yes"),"",IF((G183&lt;TODAY()),"Check in","Open")))</f>
        <v/>
      </c>
    </row>
    <row r="184" spans="1:10" x14ac:dyDescent="0.25">
      <c r="A184" s="11"/>
      <c r="C184" s="12"/>
      <c r="G184" s="11"/>
      <c r="I184" s="11"/>
      <c r="J184" s="13" t="str">
        <f>IF($A184="","",IF((H184="Yes"),"",IF((G184&lt;TODAY()),"Check in","Open")))</f>
        <v/>
      </c>
    </row>
    <row r="185" spans="1:10" x14ac:dyDescent="0.25">
      <c r="A185" s="11"/>
      <c r="C185" s="12"/>
      <c r="G185" s="11"/>
      <c r="I185" s="11"/>
      <c r="J185" s="13" t="str">
        <f>IF($A185="","",IF((H185="Yes"),"",IF((G185&lt;TODAY()),"Check in","Open")))</f>
        <v/>
      </c>
    </row>
    <row r="186" spans="1:10" x14ac:dyDescent="0.25">
      <c r="A186" s="11"/>
      <c r="C186" s="12"/>
      <c r="G186" s="11"/>
      <c r="I186" s="11"/>
      <c r="J186" s="13" t="str">
        <f>IF($A186="","",IF((H186="Yes"),"",IF((G186&lt;TODAY()),"Check in","Open")))</f>
        <v/>
      </c>
    </row>
    <row r="187" spans="1:10" x14ac:dyDescent="0.25">
      <c r="A187" s="11"/>
      <c r="C187" s="12"/>
      <c r="G187" s="11"/>
      <c r="I187" s="11"/>
      <c r="J187" s="13" t="str">
        <f>IF($A187="","",IF((H187="Yes"),"",IF((G187&lt;TODAY()),"Check in","Open")))</f>
        <v/>
      </c>
    </row>
    <row r="188" spans="1:10" x14ac:dyDescent="0.25">
      <c r="A188" s="11"/>
      <c r="C188" s="12"/>
      <c r="G188" s="11"/>
      <c r="I188" s="11"/>
      <c r="J188" s="13" t="str">
        <f>IF($A188="","",IF((H188="Yes"),"",IF((G188&lt;TODAY()),"Check in","Open")))</f>
        <v/>
      </c>
    </row>
    <row r="189" spans="1:10" x14ac:dyDescent="0.25">
      <c r="A189" s="11"/>
      <c r="C189" s="12"/>
      <c r="G189" s="11"/>
      <c r="I189" s="11"/>
      <c r="J189" s="13" t="str">
        <f>IF($A189="","",IF((H189="Yes"),"",IF((G189&lt;TODAY()),"Check in","Open")))</f>
        <v/>
      </c>
    </row>
    <row r="190" spans="1:10" x14ac:dyDescent="0.25">
      <c r="A190" s="11"/>
      <c r="C190" s="12"/>
      <c r="G190" s="11"/>
      <c r="I190" s="11"/>
      <c r="J190" s="13" t="str">
        <f>IF($A190="","",IF((H190="Yes"),"",IF((G190&lt;TODAY()),"Check in","Open")))</f>
        <v/>
      </c>
    </row>
    <row r="191" spans="1:10" x14ac:dyDescent="0.25">
      <c r="A191" s="11"/>
      <c r="C191" s="12"/>
      <c r="G191" s="11"/>
      <c r="I191" s="11"/>
      <c r="J191" s="13" t="str">
        <f>IF($A191="","",IF((H191="Yes"),"",IF((G191&lt;TODAY()),"Check in","Open")))</f>
        <v/>
      </c>
    </row>
    <row r="192" spans="1:10" x14ac:dyDescent="0.25">
      <c r="A192" s="11"/>
      <c r="C192" s="12"/>
      <c r="G192" s="11"/>
      <c r="I192" s="11"/>
      <c r="J192" s="13" t="str">
        <f>IF($A192="","",IF((H192="Yes"),"",IF((G192&lt;TODAY()),"Check in","Open")))</f>
        <v/>
      </c>
    </row>
    <row r="193" spans="1:10" x14ac:dyDescent="0.25">
      <c r="A193" s="11"/>
      <c r="C193" s="12"/>
      <c r="G193" s="11"/>
      <c r="I193" s="11"/>
      <c r="J193" s="13" t="str">
        <f>IF($A193="","",IF((H193="Yes"),"",IF((G193&lt;TODAY()),"Check in","Open")))</f>
        <v/>
      </c>
    </row>
    <row r="194" spans="1:10" x14ac:dyDescent="0.25">
      <c r="A194" s="11"/>
      <c r="C194" s="12"/>
      <c r="G194" s="11"/>
      <c r="I194" s="11"/>
      <c r="J194" s="13" t="str">
        <f>IF($A194="","",IF((H194="Yes"),"",IF((G194&lt;TODAY()),"Check in","Open")))</f>
        <v/>
      </c>
    </row>
    <row r="195" spans="1:10" x14ac:dyDescent="0.25">
      <c r="A195" s="11"/>
      <c r="C195" s="12"/>
      <c r="G195" s="11"/>
      <c r="I195" s="11"/>
      <c r="J195" s="13" t="str">
        <f>IF($A195="","",IF((H195="Yes"),"",IF((G195&lt;TODAY()),"Check in","Open")))</f>
        <v/>
      </c>
    </row>
    <row r="196" spans="1:10" x14ac:dyDescent="0.25">
      <c r="A196" s="11"/>
      <c r="C196" s="12"/>
      <c r="G196" s="11"/>
      <c r="I196" s="11"/>
      <c r="J196" s="13" t="str">
        <f>IF($A196="","",IF((H196="Yes"),"",IF((G196&lt;TODAY()),"Check in","Open")))</f>
        <v/>
      </c>
    </row>
    <row r="197" spans="1:10" x14ac:dyDescent="0.25">
      <c r="A197" s="11"/>
      <c r="C197" s="12"/>
      <c r="G197" s="11"/>
      <c r="I197" s="11"/>
      <c r="J197" s="13" t="str">
        <f>IF($A197="","",IF((H197="Yes"),"",IF((G197&lt;TODAY()),"Check in","Open")))</f>
        <v/>
      </c>
    </row>
    <row r="198" spans="1:10" x14ac:dyDescent="0.25">
      <c r="A198" s="11"/>
      <c r="C198" s="12"/>
      <c r="G198" s="11"/>
      <c r="I198" s="11"/>
      <c r="J198" s="13" t="str">
        <f>IF($A198="","",IF((H198="Yes"),"",IF((G198&lt;TODAY()),"Check in","Open")))</f>
        <v/>
      </c>
    </row>
    <row r="199" spans="1:10" x14ac:dyDescent="0.25">
      <c r="A199" s="11"/>
      <c r="C199" s="12"/>
      <c r="G199" s="11"/>
      <c r="I199" s="11"/>
      <c r="J199" s="13" t="str">
        <f>IF($A199="","",IF((H199="Yes"),"",IF((G199&lt;TODAY()),"Check in","Open")))</f>
        <v/>
      </c>
    </row>
    <row r="200" spans="1:10" x14ac:dyDescent="0.25">
      <c r="A200" s="11"/>
      <c r="C200" s="12"/>
      <c r="G200" s="11"/>
      <c r="I200" s="11"/>
      <c r="J200" s="13" t="str">
        <f>IF($A200="","",IF((H200="Yes"),"",IF((G200&lt;TODAY()),"Check in","Open")))</f>
        <v/>
      </c>
    </row>
    <row r="201" spans="1:10" x14ac:dyDescent="0.25">
      <c r="A201" s="11"/>
      <c r="C201" s="12"/>
      <c r="G201" s="11"/>
      <c r="I201" s="11"/>
      <c r="J201" s="13" t="str">
        <f>IF($A201="","",IF((H201="Yes"),"",IF((G201&lt;TODAY()),"Check in","Open")))</f>
        <v/>
      </c>
    </row>
  </sheetData>
  <autoFilter ref="A1:J1"/>
  <conditionalFormatting sqref="G2:G201">
    <cfRule type="expression" dxfId="0" priority="1">
      <formula>AND(G2&lt;&gt;"",G2&lt;TODAY())</formula>
    </cfRule>
  </conditionalFormatting>
  <conditionalFormatting sqref="J2:J201">
    <cfRule type="expression" dxfId="1" priority="1">
      <formula>J2="Check in"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J. Ortiz, A. Kim, R. Patel" sqref="B2:B201">
      <formula1>"J. Ortiz,A. Kim,R. Patel"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No, Yes, Partly" sqref="H2:H201">
      <formula1>"No,Yes,Partly"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COUNTA('Sessions'!$D$2:$D$201)</f>
        <v>4</v>
      </c>
    </row>
    <row r="4" spans="1:2" x14ac:dyDescent="0.25">
      <c r="A4" t="s">
        <v>47</v>
      </c>
      <c r="B4" s="17">
        <f>COUNTIF('Sessions'!$J$2:$J$201,"Check in")</f>
        <v>0</v>
      </c>
    </row>
    <row r="5" spans="1:2" x14ac:dyDescent="0.25">
      <c r="A5" t="s">
        <v>48</v>
      </c>
      <c r="B5" s="17">
        <f>COUNTIF('Sessions'!$H$2:$H$201,"Yes")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Sessions</vt:lpstr>
      <vt:lpstr>Practice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