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</sheets>
  <calcPr calcId="171027" fullCalcOnLoad="1"/>
</workbook>
</file>

<file path=xl/sharedStrings.xml><?xml version="1.0" encoding="utf-8"?>
<sst xmlns="http://schemas.openxmlformats.org/spreadsheetml/2006/main" count="36" uniqueCount="34">
  <si>
    <t>Belt Rank Tracker</t>
  </si>
  <si>
    <t>A free belt rank spreadsheet: track each student’s rank, class count, and testing eligibility to know who is ready to test, in Google Sheets and Excel.</t>
  </si>
  <si>
    <t>Quick start</t>
  </si>
  <si>
    <t>Open the Students tab and replace the sample rows with your own — one row per entry. Formulas fill in automatically for new rows.</t>
  </si>
  <si>
    <t>Update Classes since test from attendance each week; Eligible turns green when both class count and time in rank are met.</t>
  </si>
  <si>
    <t>Reset Classes since test and Last test after each promotion.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</si>
  <si>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</si>
  <si>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</si>
  <si>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</si>
  <si>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</si>
  <si>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</si>
  <si>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</si>
  <si>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</si>
  <si>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</si>
  <si>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Program</t>
  </si>
  <si>
    <t>Current rank</t>
  </si>
  <si>
    <t>Last test</t>
  </si>
  <si>
    <t>Classes since test</t>
  </si>
  <si>
    <t>Classes required</t>
  </si>
  <si>
    <t>Months required</t>
  </si>
  <si>
    <t>Eligible</t>
  </si>
  <si>
    <t>Ava M.</t>
  </si>
  <si>
    <t>Kids (7-12)</t>
  </si>
  <si>
    <t>Orange</t>
  </si>
  <si>
    <t>Leo K.</t>
  </si>
  <si>
    <t>Green</t>
  </si>
  <si>
    <t>Sofia G.</t>
  </si>
  <si>
    <t>Teens and adults</t>
  </si>
  <si>
    <t>Blue</t>
  </si>
  <si>
    <t>Noah P.</t>
  </si>
  <si>
    <t>Little dragons (4-6)</t>
  </si>
  <si>
    <t>Yellow</t>
  </si>
  <si>
    <t>Ivy R.</t>
  </si>
  <si>
    <t>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</si>
</sst>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0" fillId="3" borderId="0" xfId="0" applyFill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4" customWidth="1"/>
    <col min="5" max="5" width="21" customWidth="1"/>
    <col min="6" max="6" width="19" customWidth="1"/>
    <col min="7" max="7" width="18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46208</v>
      </c>
      <c r="E2" s="12">
        <v>26</v>
      </c>
      <c r="F2" s="12">
        <v>24</v>
      </c>
      <c r="G2" s="12">
        <v>3</v>
      </c>
      <c r="H2" s="13" t="str">
        <f>IF($A2="","",IF(AND((E2&gt;=F2),((TODAY()-D2)&gt;=(G2*30))),"Eligible",""))</f>
        <v>Eligible</v>
      </c>
    </row>
    <row r="3" spans="1:8" x14ac:dyDescent="0.25">
      <c r="A3" t="s">
        <v>24</v>
      </c>
      <c r="B3" t="s">
        <v>22</v>
      </c>
      <c r="C3" t="s">
        <v>25</v>
      </c>
      <c r="D3" s="11">
        <v>46248</v>
      </c>
      <c r="E3" s="12">
        <v>18</v>
      </c>
      <c r="F3" s="12">
        <v>24</v>
      </c>
      <c r="G3" s="12">
        <v>3</v>
      </c>
      <c r="H3" s="13" t="str">
        <f>IF($A3="","",IF(AND((E3&gt;=F3),((TODAY()-D3)&gt;=(G3*30))),"Eligible",""))</f>
        <v/>
      </c>
    </row>
    <row r="4" spans="1:8" x14ac:dyDescent="0.25">
      <c r="A4" t="s">
        <v>26</v>
      </c>
      <c r="B4" t="s">
        <v>27</v>
      </c>
      <c r="C4" t="s">
        <v>28</v>
      </c>
      <c r="D4" s="11">
        <v>46178</v>
      </c>
      <c r="E4" s="12">
        <v>34</v>
      </c>
      <c r="F4" s="12">
        <v>32</v>
      </c>
      <c r="G4" s="12">
        <v>4</v>
      </c>
      <c r="H4" s="13" t="str">
        <f>IF($A4="","",IF(AND((E4&gt;=F4),((TODAY()-D4)&gt;=(G4*30))),"Eligible",""))</f>
        <v>Eligible</v>
      </c>
    </row>
    <row r="5" spans="1:8" x14ac:dyDescent="0.25">
      <c r="A5" t="s">
        <v>29</v>
      </c>
      <c r="B5" t="s">
        <v>30</v>
      </c>
      <c r="C5" t="s">
        <v>31</v>
      </c>
      <c r="D5" s="11">
        <v>46238</v>
      </c>
      <c r="E5" s="12">
        <v>20</v>
      </c>
      <c r="F5" s="12">
        <v>16</v>
      </c>
      <c r="G5" s="12">
        <v>2</v>
      </c>
      <c r="H5" s="13" t="str">
        <f>IF($A5="","",IF(AND((E5&gt;=F5),((TODAY()-D5)&gt;=(G5*30))),"Eligible",""))</f>
        <v>Eligible</v>
      </c>
    </row>
    <row r="6" spans="1:8" x14ac:dyDescent="0.25">
      <c r="A6" t="s">
        <v>32</v>
      </c>
      <c r="B6" t="s">
        <v>27</v>
      </c>
      <c r="C6" t="s">
        <v>33</v>
      </c>
      <c r="D6" s="11">
        <v>46148</v>
      </c>
      <c r="E6" s="12">
        <v>30</v>
      </c>
      <c r="F6" s="12">
        <v>40</v>
      </c>
      <c r="G6" s="12">
        <v>6</v>
      </c>
      <c r="H6" s="13" t="str">
        <f>IF($A6="","",IF(AND((E6&gt;=F6),((TODAY()-D6)&gt;=(G6*30))),"Eligible",""))</f>
        <v/>
      </c>
    </row>
    <row r="7" spans="1:8" x14ac:dyDescent="0.25">
      <c r="D7" s="11"/>
      <c r="E7" s="12"/>
      <c r="F7" s="12"/>
      <c r="G7" s="12"/>
      <c r="H7" s="13" t="str">
        <f>IF($A7="","",IF(AND((E7&gt;=F7),((TODAY()-D7)&gt;=(G7*30))),"Eligible",""))</f>
        <v/>
      </c>
    </row>
    <row r="8" spans="1:8" x14ac:dyDescent="0.25">
      <c r="D8" s="11"/>
      <c r="E8" s="12"/>
      <c r="F8" s="12"/>
      <c r="G8" s="12"/>
      <c r="H8" s="13" t="str">
        <f>IF($A8="","",IF(AND((E8&gt;=F8),((TODAY()-D8)&gt;=(G8*30))),"Eligible",""))</f>
        <v/>
      </c>
    </row>
    <row r="9" spans="1:8" x14ac:dyDescent="0.25">
      <c r="D9" s="11"/>
      <c r="E9" s="12"/>
      <c r="F9" s="12"/>
      <c r="G9" s="12"/>
      <c r="H9" s="13" t="str">
        <f>IF($A9="","",IF(AND((E9&gt;=F9),((TODAY()-D9)&gt;=(G9*30))),"Eligible",""))</f>
        <v/>
      </c>
    </row>
    <row r="10" spans="1:8" x14ac:dyDescent="0.25">
      <c r="D10" s="11"/>
      <c r="E10" s="12"/>
      <c r="F10" s="12"/>
      <c r="G10" s="12"/>
      <c r="H10" s="13" t="str">
        <f>IF($A10="","",IF(AND((E10&gt;=F10),((TODAY()-D10)&gt;=(G10*30))),"Eligible",""))</f>
        <v/>
      </c>
    </row>
    <row r="11" spans="1:8" x14ac:dyDescent="0.25">
      <c r="D11" s="11"/>
      <c r="E11" s="12"/>
      <c r="F11" s="12"/>
      <c r="G11" s="12"/>
      <c r="H11" s="13" t="str">
        <f>IF($A11="","",IF(AND((E11&gt;=F11),((TODAY()-D11)&gt;=(G11*30))),"Eligible",""))</f>
        <v/>
      </c>
    </row>
    <row r="12" spans="1:8" x14ac:dyDescent="0.25">
      <c r="D12" s="11"/>
      <c r="E12" s="12"/>
      <c r="F12" s="12"/>
      <c r="G12" s="12"/>
      <c r="H12" s="13" t="str">
        <f>IF($A12="","",IF(AND((E12&gt;=F12),((TODAY()-D12)&gt;=(G12*30))),"Eligible",""))</f>
        <v/>
      </c>
    </row>
    <row r="13" spans="1:8" x14ac:dyDescent="0.25">
      <c r="D13" s="11"/>
      <c r="E13" s="12"/>
      <c r="F13" s="12"/>
      <c r="G13" s="12"/>
      <c r="H13" s="13" t="str">
        <f>IF($A13="","",IF(AND((E13&gt;=F13),((TODAY()-D13)&gt;=(G13*30))),"Eligible",""))</f>
        <v/>
      </c>
    </row>
    <row r="14" spans="1:8" x14ac:dyDescent="0.25">
      <c r="D14" s="11"/>
      <c r="E14" s="12"/>
      <c r="F14" s="12"/>
      <c r="G14" s="12"/>
      <c r="H14" s="13" t="str">
        <f>IF($A14="","",IF(AND((E14&gt;=F14),((TODAY()-D14)&gt;=(G14*30))),"Eligible",""))</f>
        <v/>
      </c>
    </row>
    <row r="15" spans="1:8" x14ac:dyDescent="0.25">
      <c r="D15" s="11"/>
      <c r="E15" s="12"/>
      <c r="F15" s="12"/>
      <c r="G15" s="12"/>
      <c r="H15" s="13" t="str">
        <f>IF($A15="","",IF(AND((E15&gt;=F15),((TODAY()-D15)&gt;=(G15*30))),"Eligible",""))</f>
        <v/>
      </c>
    </row>
    <row r="16" spans="1:8" x14ac:dyDescent="0.25">
      <c r="D16" s="11"/>
      <c r="E16" s="12"/>
      <c r="F16" s="12"/>
      <c r="G16" s="12"/>
      <c r="H16" s="13" t="str">
        <f>IF($A16="","",IF(AND((E16&gt;=F16),((TODAY()-D16)&gt;=(G16*30))),"Eligible",""))</f>
        <v/>
      </c>
    </row>
    <row r="17" spans="1:8" x14ac:dyDescent="0.25">
      <c r="D17" s="11"/>
      <c r="E17" s="12"/>
      <c r="F17" s="12"/>
      <c r="G17" s="12"/>
      <c r="H17" s="13" t="str">
        <f>IF($A17="","",IF(AND((E17&gt;=F17),((TODAY()-D17)&gt;=(G17*30))),"Eligible",""))</f>
        <v/>
      </c>
    </row>
    <row r="18" spans="1:8" x14ac:dyDescent="0.25">
      <c r="D18" s="11"/>
      <c r="E18" s="12"/>
      <c r="F18" s="12"/>
      <c r="G18" s="12"/>
      <c r="H18" s="13" t="str">
        <f>IF($A18="","",IF(AND((E18&gt;=F18),((TODAY()-D18)&gt;=(G18*30))),"Eligible",""))</f>
        <v/>
      </c>
    </row>
    <row r="19" spans="1:8" x14ac:dyDescent="0.25">
      <c r="D19" s="11"/>
      <c r="E19" s="12"/>
      <c r="F19" s="12"/>
      <c r="G19" s="12"/>
      <c r="H19" s="13" t="str">
        <f>IF($A19="","",IF(AND((E19&gt;=F19),((TODAY()-D19)&gt;=(G19*30))),"Eligible",""))</f>
        <v/>
      </c>
    </row>
    <row r="20" spans="1:8" x14ac:dyDescent="0.25">
      <c r="D20" s="11"/>
      <c r="E20" s="12"/>
      <c r="F20" s="12"/>
      <c r="G20" s="12"/>
      <c r="H20" s="13" t="str">
        <f>IF($A20="","",IF(AND((E20&gt;=F20),((TODAY()-D20)&gt;=(G20*30))),"Eligible",""))</f>
        <v/>
      </c>
    </row>
    <row r="21" spans="1:8" x14ac:dyDescent="0.25">
      <c r="D21" s="11"/>
      <c r="E21" s="12"/>
      <c r="F21" s="12"/>
      <c r="G21" s="12"/>
      <c r="H21" s="13" t="str">
        <f>IF($A21="","",IF(AND((E21&gt;=F21),((TODAY()-D21)&gt;=(G21*30))),"Eligible",""))</f>
        <v/>
      </c>
    </row>
    <row r="22" spans="1:8" x14ac:dyDescent="0.25">
      <c r="D22" s="11"/>
      <c r="E22" s="12"/>
      <c r="F22" s="12"/>
      <c r="G22" s="12"/>
      <c r="H22" s="13" t="str">
        <f>IF($A22="","",IF(AND((E22&gt;=F22),((TODAY()-D22)&gt;=(G22*30))),"Eligible",""))</f>
        <v/>
      </c>
    </row>
    <row r="23" spans="1:8" x14ac:dyDescent="0.25">
      <c r="D23" s="11"/>
      <c r="E23" s="12"/>
      <c r="F23" s="12"/>
      <c r="G23" s="12"/>
      <c r="H23" s="13" t="str">
        <f>IF($A23="","",IF(AND((E23&gt;=F23),((TODAY()-D23)&gt;=(G23*30))),"Eligible",""))</f>
        <v/>
      </c>
    </row>
    <row r="24" spans="1:8" x14ac:dyDescent="0.25">
      <c r="D24" s="11"/>
      <c r="E24" s="12"/>
      <c r="F24" s="12"/>
      <c r="G24" s="12"/>
      <c r="H24" s="13" t="str">
        <f>IF($A24="","",IF(AND((E24&gt;=F24),((TODAY()-D24)&gt;=(G24*30))),"Eligible",""))</f>
        <v/>
      </c>
    </row>
    <row r="25" spans="1:8" x14ac:dyDescent="0.25">
      <c r="D25" s="11"/>
      <c r="E25" s="12"/>
      <c r="F25" s="12"/>
      <c r="G25" s="12"/>
      <c r="H25" s="13" t="str">
        <f>IF($A25="","",IF(AND((E25&gt;=F25),((TODAY()-D25)&gt;=(G25*30))),"Eligible",""))</f>
        <v/>
      </c>
    </row>
    <row r="26" spans="1:8" x14ac:dyDescent="0.25">
      <c r="D26" s="11"/>
      <c r="E26" s="12"/>
      <c r="F26" s="12"/>
      <c r="G26" s="12"/>
      <c r="H26" s="13" t="str">
        <f>IF($A26="","",IF(AND((E26&gt;=F26),((TODAY()-D26)&gt;=(G26*30))),"Eligible",""))</f>
        <v/>
      </c>
    </row>
    <row r="27" spans="1:8" x14ac:dyDescent="0.25">
      <c r="D27" s="11"/>
      <c r="E27" s="12"/>
      <c r="F27" s="12"/>
      <c r="G27" s="12"/>
      <c r="H27" s="13" t="str">
        <f>IF($A27="","",IF(AND((E27&gt;=F27),((TODAY()-D27)&gt;=(G27*30))),"Eligible",""))</f>
        <v/>
      </c>
    </row>
    <row r="28" spans="1:8" x14ac:dyDescent="0.25">
      <c r="D28" s="11"/>
      <c r="E28" s="12"/>
      <c r="F28" s="12"/>
      <c r="G28" s="12"/>
      <c r="H28" s="13" t="str">
        <f>IF($A28="","",IF(AND((E28&gt;=F28),((TODAY()-D28)&gt;=(G28*30))),"Eligible",""))</f>
        <v/>
      </c>
    </row>
    <row r="29" spans="1:8" x14ac:dyDescent="0.25">
      <c r="D29" s="11"/>
      <c r="E29" s="12"/>
      <c r="F29" s="12"/>
      <c r="G29" s="12"/>
      <c r="H29" s="13" t="str">
        <f>IF($A29="","",IF(AND((E29&gt;=F29),((TODAY()-D29)&gt;=(G29*30))),"Eligible",""))</f>
        <v/>
      </c>
    </row>
    <row r="30" spans="1:8" x14ac:dyDescent="0.25">
      <c r="D30" s="11"/>
      <c r="E30" s="12"/>
      <c r="F30" s="12"/>
      <c r="G30" s="12"/>
      <c r="H30" s="13" t="str">
        <f>IF($A30="","",IF(AND((E30&gt;=F30),((TODAY()-D30)&gt;=(G30*30))),"Eligible",""))</f>
        <v/>
      </c>
    </row>
    <row r="31" spans="1:8" x14ac:dyDescent="0.25">
      <c r="D31" s="11"/>
      <c r="E31" s="12"/>
      <c r="F31" s="12"/>
      <c r="G31" s="12"/>
      <c r="H31" s="13" t="str">
        <f>IF($A31="","",IF(AND((E31&gt;=F31),((TODAY()-D31)&gt;=(G31*30))),"Eligible",""))</f>
        <v/>
      </c>
    </row>
    <row r="32" spans="1:8" x14ac:dyDescent="0.25">
      <c r="D32" s="11"/>
      <c r="E32" s="12"/>
      <c r="F32" s="12"/>
      <c r="G32" s="12"/>
      <c r="H32" s="13" t="str">
        <f>IF($A32="","",IF(AND((E32&gt;=F32),((TODAY()-D32)&gt;=(G32*30))),"Eligible",""))</f>
        <v/>
      </c>
    </row>
    <row r="33" spans="1:8" x14ac:dyDescent="0.25">
      <c r="D33" s="11"/>
      <c r="E33" s="12"/>
      <c r="F33" s="12"/>
      <c r="G33" s="12"/>
      <c r="H33" s="13" t="str">
        <f>IF($A33="","",IF(AND((E33&gt;=F33),((TODAY()-D33)&gt;=(G33*30))),"Eligible",""))</f>
        <v/>
      </c>
    </row>
    <row r="34" spans="1:8" x14ac:dyDescent="0.25">
      <c r="D34" s="11"/>
      <c r="E34" s="12"/>
      <c r="F34" s="12"/>
      <c r="G34" s="12"/>
      <c r="H34" s="13" t="str">
        <f>IF($A34="","",IF(AND((E34&gt;=F34),((TODAY()-D34)&gt;=(G34*30))),"Eligible",""))</f>
        <v/>
      </c>
    </row>
    <row r="35" spans="1:8" x14ac:dyDescent="0.25">
      <c r="D35" s="11"/>
      <c r="E35" s="12"/>
      <c r="F35" s="12"/>
      <c r="G35" s="12"/>
      <c r="H35" s="13" t="str">
        <f>IF($A35="","",IF(AND((E35&gt;=F35),((TODAY()-D35)&gt;=(G35*30))),"Eligible",""))</f>
        <v/>
      </c>
    </row>
    <row r="36" spans="1:8" x14ac:dyDescent="0.25">
      <c r="D36" s="11"/>
      <c r="E36" s="12"/>
      <c r="F36" s="12"/>
      <c r="G36" s="12"/>
      <c r="H36" s="13" t="str">
        <f>IF($A36="","",IF(AND((E36&gt;=F36),((TODAY()-D36)&gt;=(G36*30))),"Eligible",""))</f>
        <v/>
      </c>
    </row>
    <row r="37" spans="1:8" x14ac:dyDescent="0.25">
      <c r="D37" s="11"/>
      <c r="E37" s="12"/>
      <c r="F37" s="12"/>
      <c r="G37" s="12"/>
      <c r="H37" s="13" t="str">
        <f>IF($A37="","",IF(AND((E37&gt;=F37),((TODAY()-D37)&gt;=(G37*30))),"Eligible",""))</f>
        <v/>
      </c>
    </row>
    <row r="38" spans="1:8" x14ac:dyDescent="0.25">
      <c r="D38" s="11"/>
      <c r="E38" s="12"/>
      <c r="F38" s="12"/>
      <c r="G38" s="12"/>
      <c r="H38" s="13" t="str">
        <f>IF($A38="","",IF(AND((E38&gt;=F38),((TODAY()-D38)&gt;=(G38*30))),"Eligible",""))</f>
        <v/>
      </c>
    </row>
    <row r="39" spans="1:8" x14ac:dyDescent="0.25">
      <c r="D39" s="11"/>
      <c r="E39" s="12"/>
      <c r="F39" s="12"/>
      <c r="G39" s="12"/>
      <c r="H39" s="13" t="str">
        <f>IF($A39="","",IF(AND((E39&gt;=F39),((TODAY()-D39)&gt;=(G39*30))),"Eligible",""))</f>
        <v/>
      </c>
    </row>
    <row r="40" spans="1:8" x14ac:dyDescent="0.25">
      <c r="D40" s="11"/>
      <c r="E40" s="12"/>
      <c r="F40" s="12"/>
      <c r="G40" s="12"/>
      <c r="H40" s="13" t="str">
        <f>IF($A40="","",IF(AND((E40&gt;=F40),((TODAY()-D40)&gt;=(G40*30))),"Eligible",""))</f>
        <v/>
      </c>
    </row>
    <row r="41" spans="1:8" x14ac:dyDescent="0.25">
      <c r="D41" s="11"/>
      <c r="E41" s="12"/>
      <c r="F41" s="12"/>
      <c r="G41" s="12"/>
      <c r="H41" s="13" t="str">
        <f>IF($A41="","",IF(AND((E41&gt;=F41),((TODAY()-D41)&gt;=(G41*30))),"Eligible",""))</f>
        <v/>
      </c>
    </row>
    <row r="42" spans="1:8" x14ac:dyDescent="0.25">
      <c r="D42" s="11"/>
      <c r="E42" s="12"/>
      <c r="F42" s="12"/>
      <c r="G42" s="12"/>
      <c r="H42" s="13" t="str">
        <f>IF($A42="","",IF(AND((E42&gt;=F42),((TODAY()-D42)&gt;=(G42*30))),"Eligible",""))</f>
        <v/>
      </c>
    </row>
    <row r="43" spans="1:8" x14ac:dyDescent="0.25">
      <c r="D43" s="11"/>
      <c r="E43" s="12"/>
      <c r="F43" s="12"/>
      <c r="G43" s="12"/>
      <c r="H43" s="13" t="str">
        <f>IF($A43="","",IF(AND((E43&gt;=F43),((TODAY()-D43)&gt;=(G43*30))),"Eligible",""))</f>
        <v/>
      </c>
    </row>
    <row r="44" spans="1:8" x14ac:dyDescent="0.25">
      <c r="D44" s="11"/>
      <c r="E44" s="12"/>
      <c r="F44" s="12"/>
      <c r="G44" s="12"/>
      <c r="H44" s="13" t="str">
        <f>IF($A44="","",IF(AND((E44&gt;=F44),((TODAY()-D44)&gt;=(G44*30))),"Eligible",""))</f>
        <v/>
      </c>
    </row>
    <row r="45" spans="1:8" x14ac:dyDescent="0.25">
      <c r="D45" s="11"/>
      <c r="E45" s="12"/>
      <c r="F45" s="12"/>
      <c r="G45" s="12"/>
      <c r="H45" s="13" t="str">
        <f>IF($A45="","",IF(AND((E45&gt;=F45),((TODAY()-D45)&gt;=(G45*30))),"Eligible",""))</f>
        <v/>
      </c>
    </row>
    <row r="46" spans="1:8" x14ac:dyDescent="0.25">
      <c r="D46" s="11"/>
      <c r="E46" s="12"/>
      <c r="F46" s="12"/>
      <c r="G46" s="12"/>
      <c r="H46" s="13" t="str">
        <f>IF($A46="","",IF(AND((E46&gt;=F46),((TODAY()-D46)&gt;=(G46*30))),"Eligible",""))</f>
        <v/>
      </c>
    </row>
    <row r="47" spans="1:8" x14ac:dyDescent="0.25">
      <c r="D47" s="11"/>
      <c r="E47" s="12"/>
      <c r="F47" s="12"/>
      <c r="G47" s="12"/>
      <c r="H47" s="13" t="str">
        <f>IF($A47="","",IF(AND((E47&gt;=F47),((TODAY()-D47)&gt;=(G47*30))),"Eligible",""))</f>
        <v/>
      </c>
    </row>
    <row r="48" spans="1:8" x14ac:dyDescent="0.25">
      <c r="D48" s="11"/>
      <c r="E48" s="12"/>
      <c r="F48" s="12"/>
      <c r="G48" s="12"/>
      <c r="H48" s="13" t="str">
        <f>IF($A48="","",IF(AND((E48&gt;=F48),((TODAY()-D48)&gt;=(G48*30))),"Eligible",""))</f>
        <v/>
      </c>
    </row>
    <row r="49" spans="1:8" x14ac:dyDescent="0.25">
      <c r="D49" s="11"/>
      <c r="E49" s="12"/>
      <c r="F49" s="12"/>
      <c r="G49" s="12"/>
      <c r="H49" s="13" t="str">
        <f>IF($A49="","",IF(AND((E49&gt;=F49),((TODAY()-D49)&gt;=(G49*30))),"Eligible",""))</f>
        <v/>
      </c>
    </row>
    <row r="50" spans="1:8" x14ac:dyDescent="0.25">
      <c r="D50" s="11"/>
      <c r="E50" s="12"/>
      <c r="F50" s="12"/>
      <c r="G50" s="12"/>
      <c r="H50" s="13" t="str">
        <f>IF($A50="","",IF(AND((E50&gt;=F50),((TODAY()-D50)&gt;=(G50*30))),"Eligible",""))</f>
        <v/>
      </c>
    </row>
    <row r="51" spans="1:8" x14ac:dyDescent="0.25">
      <c r="D51" s="11"/>
      <c r="E51" s="12"/>
      <c r="F51" s="12"/>
      <c r="G51" s="12"/>
      <c r="H51" s="13" t="str">
        <f>IF($A51="","",IF(AND((E51&gt;=F51),((TODAY()-D51)&gt;=(G51*30))),"Eligible",""))</f>
        <v/>
      </c>
    </row>
    <row r="52" spans="1:8" x14ac:dyDescent="0.25">
      <c r="D52" s="11"/>
      <c r="E52" s="12"/>
      <c r="F52" s="12"/>
      <c r="G52" s="12"/>
      <c r="H52" s="13" t="str">
        <f>IF($A52="","",IF(AND((E52&gt;=F52),((TODAY()-D52)&gt;=(G52*30))),"Eligible",""))</f>
        <v/>
      </c>
    </row>
    <row r="53" spans="1:8" x14ac:dyDescent="0.25">
      <c r="D53" s="11"/>
      <c r="E53" s="12"/>
      <c r="F53" s="12"/>
      <c r="G53" s="12"/>
      <c r="H53" s="13" t="str">
        <f>IF($A53="","",IF(AND((E53&gt;=F53),((TODAY()-D53)&gt;=(G53*30))),"Eligible",""))</f>
        <v/>
      </c>
    </row>
    <row r="54" spans="1:8" x14ac:dyDescent="0.25">
      <c r="D54" s="11"/>
      <c r="E54" s="12"/>
      <c r="F54" s="12"/>
      <c r="G54" s="12"/>
      <c r="H54" s="13" t="str">
        <f>IF($A54="","",IF(AND((E54&gt;=F54),((TODAY()-D54)&gt;=(G54*30))),"Eligible",""))</f>
        <v/>
      </c>
    </row>
    <row r="55" spans="1:8" x14ac:dyDescent="0.25">
      <c r="D55" s="11"/>
      <c r="E55" s="12"/>
      <c r="F55" s="12"/>
      <c r="G55" s="12"/>
      <c r="H55" s="13" t="str">
        <f>IF($A55="","",IF(AND((E55&gt;=F55),((TODAY()-D55)&gt;=(G55*30))),"Eligible",""))</f>
        <v/>
      </c>
    </row>
    <row r="56" spans="1:8" x14ac:dyDescent="0.25">
      <c r="D56" s="11"/>
      <c r="E56" s="12"/>
      <c r="F56" s="12"/>
      <c r="G56" s="12"/>
      <c r="H56" s="13" t="str">
        <f>IF($A56="","",IF(AND((E56&gt;=F56),((TODAY()-D56)&gt;=(G56*30))),"Eligible",""))</f>
        <v/>
      </c>
    </row>
    <row r="57" spans="1:8" x14ac:dyDescent="0.25">
      <c r="D57" s="11"/>
      <c r="E57" s="12"/>
      <c r="F57" s="12"/>
      <c r="G57" s="12"/>
      <c r="H57" s="13" t="str">
        <f>IF($A57="","",IF(AND((E57&gt;=F57),((TODAY()-D57)&gt;=(G57*30))),"Eligible",""))</f>
        <v/>
      </c>
    </row>
    <row r="58" spans="1:8" x14ac:dyDescent="0.25">
      <c r="D58" s="11"/>
      <c r="E58" s="12"/>
      <c r="F58" s="12"/>
      <c r="G58" s="12"/>
      <c r="H58" s="13" t="str">
        <f>IF($A58="","",IF(AND((E58&gt;=F58),((TODAY()-D58)&gt;=(G58*30))),"Eligible",""))</f>
        <v/>
      </c>
    </row>
    <row r="59" spans="1:8" x14ac:dyDescent="0.25">
      <c r="D59" s="11"/>
      <c r="E59" s="12"/>
      <c r="F59" s="12"/>
      <c r="G59" s="12"/>
      <c r="H59" s="13" t="str">
        <f>IF($A59="","",IF(AND((E59&gt;=F59),((TODAY()-D59)&gt;=(G59*30))),"Eligible",""))</f>
        <v/>
      </c>
    </row>
    <row r="60" spans="1:8" x14ac:dyDescent="0.25">
      <c r="D60" s="11"/>
      <c r="E60" s="12"/>
      <c r="F60" s="12"/>
      <c r="G60" s="12"/>
      <c r="H60" s="13" t="str">
        <f>IF($A60="","",IF(AND((E60&gt;=F60),((TODAY()-D60)&gt;=(G60*30))),"Eligible",""))</f>
        <v/>
      </c>
    </row>
    <row r="61" spans="1:8" x14ac:dyDescent="0.25">
      <c r="D61" s="11"/>
      <c r="E61" s="12"/>
      <c r="F61" s="12"/>
      <c r="G61" s="12"/>
      <c r="H61" s="13" t="str">
        <f>IF($A61="","",IF(AND((E61&gt;=F61),((TODAY()-D61)&gt;=(G61*30))),"Eligible",""))</f>
        <v/>
      </c>
    </row>
    <row r="62" spans="1:8" x14ac:dyDescent="0.25">
      <c r="D62" s="11"/>
      <c r="E62" s="12"/>
      <c r="F62" s="12"/>
      <c r="G62" s="12"/>
      <c r="H62" s="13" t="str">
        <f>IF($A62="","",IF(AND((E62&gt;=F62),((TODAY()-D62)&gt;=(G62*30))),"Eligible",""))</f>
        <v/>
      </c>
    </row>
    <row r="63" spans="1:8" x14ac:dyDescent="0.25">
      <c r="D63" s="11"/>
      <c r="E63" s="12"/>
      <c r="F63" s="12"/>
      <c r="G63" s="12"/>
      <c r="H63" s="13" t="str">
        <f>IF($A63="","",IF(AND((E63&gt;=F63),((TODAY()-D63)&gt;=(G63*30))),"Eligible",""))</f>
        <v/>
      </c>
    </row>
    <row r="64" spans="1:8" x14ac:dyDescent="0.25">
      <c r="D64" s="11"/>
      <c r="E64" s="12"/>
      <c r="F64" s="12"/>
      <c r="G64" s="12"/>
      <c r="H64" s="13" t="str">
        <f>IF($A64="","",IF(AND((E64&gt;=F64),((TODAY()-D64)&gt;=(G64*30))),"Eligible",""))</f>
        <v/>
      </c>
    </row>
    <row r="65" spans="1:8" x14ac:dyDescent="0.25">
      <c r="D65" s="11"/>
      <c r="E65" s="12"/>
      <c r="F65" s="12"/>
      <c r="G65" s="12"/>
      <c r="H65" s="13" t="str">
        <f>IF($A65="","",IF(AND((E65&gt;=F65),((TODAY()-D65)&gt;=(G65*30))),"Eligible",""))</f>
        <v/>
      </c>
    </row>
    <row r="66" spans="1:8" x14ac:dyDescent="0.25">
      <c r="D66" s="11"/>
      <c r="E66" s="12"/>
      <c r="F66" s="12"/>
      <c r="G66" s="12"/>
      <c r="H66" s="13" t="str">
        <f>IF($A66="","",IF(AND((E66&gt;=F66),((TODAY()-D66)&gt;=(G66*30))),"Eligible",""))</f>
        <v/>
      </c>
    </row>
    <row r="67" spans="1:8" x14ac:dyDescent="0.25">
      <c r="D67" s="11"/>
      <c r="E67" s="12"/>
      <c r="F67" s="12"/>
      <c r="G67" s="12"/>
      <c r="H67" s="13" t="str">
        <f>IF($A67="","",IF(AND((E67&gt;=F67),((TODAY()-D67)&gt;=(G67*30))),"Eligible",""))</f>
        <v/>
      </c>
    </row>
    <row r="68" spans="1:8" x14ac:dyDescent="0.25">
      <c r="D68" s="11"/>
      <c r="E68" s="12"/>
      <c r="F68" s="12"/>
      <c r="G68" s="12"/>
      <c r="H68" s="13" t="str">
        <f>IF($A68="","",IF(AND((E68&gt;=F68),((TODAY()-D68)&gt;=(G68*30))),"Eligible",""))</f>
        <v/>
      </c>
    </row>
    <row r="69" spans="1:8" x14ac:dyDescent="0.25">
      <c r="D69" s="11"/>
      <c r="E69" s="12"/>
      <c r="F69" s="12"/>
      <c r="G69" s="12"/>
      <c r="H69" s="13" t="str">
        <f>IF($A69="","",IF(AND((E69&gt;=F69),((TODAY()-D69)&gt;=(G69*30))),"Eligible",""))</f>
        <v/>
      </c>
    </row>
    <row r="70" spans="1:8" x14ac:dyDescent="0.25">
      <c r="D70" s="11"/>
      <c r="E70" s="12"/>
      <c r="F70" s="12"/>
      <c r="G70" s="12"/>
      <c r="H70" s="13" t="str">
        <f>IF($A70="","",IF(AND((E70&gt;=F70),((TODAY()-D70)&gt;=(G70*30))),"Eligible",""))</f>
        <v/>
      </c>
    </row>
    <row r="71" spans="1:8" x14ac:dyDescent="0.25">
      <c r="D71" s="11"/>
      <c r="E71" s="12"/>
      <c r="F71" s="12"/>
      <c r="G71" s="12"/>
      <c r="H71" s="13" t="str">
        <f>IF($A71="","",IF(AND((E71&gt;=F71),((TODAY()-D71)&gt;=(G71*30))),"Eligible",""))</f>
        <v/>
      </c>
    </row>
    <row r="72" spans="1:8" x14ac:dyDescent="0.25">
      <c r="D72" s="11"/>
      <c r="E72" s="12"/>
      <c r="F72" s="12"/>
      <c r="G72" s="12"/>
      <c r="H72" s="13" t="str">
        <f>IF($A72="","",IF(AND((E72&gt;=F72),((TODAY()-D72)&gt;=(G72*30))),"Eligible",""))</f>
        <v/>
      </c>
    </row>
    <row r="73" spans="1:8" x14ac:dyDescent="0.25">
      <c r="D73" s="11"/>
      <c r="E73" s="12"/>
      <c r="F73" s="12"/>
      <c r="G73" s="12"/>
      <c r="H73" s="13" t="str">
        <f>IF($A73="","",IF(AND((E73&gt;=F73),((TODAY()-D73)&gt;=(G73*30))),"Eligible",""))</f>
        <v/>
      </c>
    </row>
    <row r="74" spans="1:8" x14ac:dyDescent="0.25">
      <c r="D74" s="11"/>
      <c r="E74" s="12"/>
      <c r="F74" s="12"/>
      <c r="G74" s="12"/>
      <c r="H74" s="13" t="str">
        <f>IF($A74="","",IF(AND((E74&gt;=F74),((TODAY()-D74)&gt;=(G74*30))),"Eligible",""))</f>
        <v/>
      </c>
    </row>
    <row r="75" spans="1:8" x14ac:dyDescent="0.25">
      <c r="D75" s="11"/>
      <c r="E75" s="12"/>
      <c r="F75" s="12"/>
      <c r="G75" s="12"/>
      <c r="H75" s="13" t="str">
        <f>IF($A75="","",IF(AND((E75&gt;=F75),((TODAY()-D75)&gt;=(G75*30))),"Eligible",""))</f>
        <v/>
      </c>
    </row>
    <row r="76" spans="1:8" x14ac:dyDescent="0.25">
      <c r="D76" s="11"/>
      <c r="E76" s="12"/>
      <c r="F76" s="12"/>
      <c r="G76" s="12"/>
      <c r="H76" s="13" t="str">
        <f>IF($A76="","",IF(AND((E76&gt;=F76),((TODAY()-D76)&gt;=(G76*30))),"Eligible",""))</f>
        <v/>
      </c>
    </row>
    <row r="77" spans="1:8" x14ac:dyDescent="0.25">
      <c r="D77" s="11"/>
      <c r="E77" s="12"/>
      <c r="F77" s="12"/>
      <c r="G77" s="12"/>
      <c r="H77" s="13" t="str">
        <f>IF($A77="","",IF(AND((E77&gt;=F77),((TODAY()-D77)&gt;=(G77*30))),"Eligible",""))</f>
        <v/>
      </c>
    </row>
    <row r="78" spans="1:8" x14ac:dyDescent="0.25">
      <c r="D78" s="11"/>
      <c r="E78" s="12"/>
      <c r="F78" s="12"/>
      <c r="G78" s="12"/>
      <c r="H78" s="13" t="str">
        <f>IF($A78="","",IF(AND((E78&gt;=F78),((TODAY()-D78)&gt;=(G78*30))),"Eligible",""))</f>
        <v/>
      </c>
    </row>
    <row r="79" spans="1:8" x14ac:dyDescent="0.25">
      <c r="D79" s="11"/>
      <c r="E79" s="12"/>
      <c r="F79" s="12"/>
      <c r="G79" s="12"/>
      <c r="H79" s="13" t="str">
        <f>IF($A79="","",IF(AND((E79&gt;=F79),((TODAY()-D79)&gt;=(G79*30))),"Eligible",""))</f>
        <v/>
      </c>
    </row>
    <row r="80" spans="1:8" x14ac:dyDescent="0.25">
      <c r="D80" s="11"/>
      <c r="E80" s="12"/>
      <c r="F80" s="12"/>
      <c r="G80" s="12"/>
      <c r="H80" s="13" t="str">
        <f>IF($A80="","",IF(AND((E80&gt;=F80),((TODAY()-D80)&gt;=(G80*30))),"Eligible",""))</f>
        <v/>
      </c>
    </row>
    <row r="81" spans="1:8" x14ac:dyDescent="0.25">
      <c r="D81" s="11"/>
      <c r="E81" s="12"/>
      <c r="F81" s="12"/>
      <c r="G81" s="12"/>
      <c r="H81" s="13" t="str">
        <f>IF($A81="","",IF(AND((E81&gt;=F81),((TODAY()-D81)&gt;=(G81*30))),"Eligible",""))</f>
        <v/>
      </c>
    </row>
    <row r="82" spans="1:8" x14ac:dyDescent="0.25">
      <c r="D82" s="11"/>
      <c r="E82" s="12"/>
      <c r="F82" s="12"/>
      <c r="G82" s="12"/>
      <c r="H82" s="13" t="str">
        <f>IF($A82="","",IF(AND((E82&gt;=F82),((TODAY()-D82)&gt;=(G82*30))),"Eligible",""))</f>
        <v/>
      </c>
    </row>
    <row r="83" spans="1:8" x14ac:dyDescent="0.25">
      <c r="D83" s="11"/>
      <c r="E83" s="12"/>
      <c r="F83" s="12"/>
      <c r="G83" s="12"/>
      <c r="H83" s="13" t="str">
        <f>IF($A83="","",IF(AND((E83&gt;=F83),((TODAY()-D83)&gt;=(G83*30))),"Eligible",""))</f>
        <v/>
      </c>
    </row>
    <row r="84" spans="1:8" x14ac:dyDescent="0.25">
      <c r="D84" s="11"/>
      <c r="E84" s="12"/>
      <c r="F84" s="12"/>
      <c r="G84" s="12"/>
      <c r="H84" s="13" t="str">
        <f>IF($A84="","",IF(AND((E84&gt;=F84),((TODAY()-D84)&gt;=(G84*30))),"Eligible",""))</f>
        <v/>
      </c>
    </row>
    <row r="85" spans="1:8" x14ac:dyDescent="0.25">
      <c r="D85" s="11"/>
      <c r="E85" s="12"/>
      <c r="F85" s="12"/>
      <c r="G85" s="12"/>
      <c r="H85" s="13" t="str">
        <f>IF($A85="","",IF(AND((E85&gt;=F85),((TODAY()-D85)&gt;=(G85*30))),"Eligible",""))</f>
        <v/>
      </c>
    </row>
    <row r="86" spans="1:8" x14ac:dyDescent="0.25">
      <c r="D86" s="11"/>
      <c r="E86" s="12"/>
      <c r="F86" s="12"/>
      <c r="G86" s="12"/>
      <c r="H86" s="13" t="str">
        <f>IF($A86="","",IF(AND((E86&gt;=F86),((TODAY()-D86)&gt;=(G86*30))),"Eligible",""))</f>
        <v/>
      </c>
    </row>
    <row r="87" spans="1:8" x14ac:dyDescent="0.25">
      <c r="D87" s="11"/>
      <c r="E87" s="12"/>
      <c r="F87" s="12"/>
      <c r="G87" s="12"/>
      <c r="H87" s="13" t="str">
        <f>IF($A87="","",IF(AND((E87&gt;=F87),((TODAY()-D87)&gt;=(G87*30))),"Eligible",""))</f>
        <v/>
      </c>
    </row>
    <row r="88" spans="1:8" x14ac:dyDescent="0.25">
      <c r="D88" s="11"/>
      <c r="E88" s="12"/>
      <c r="F88" s="12"/>
      <c r="G88" s="12"/>
      <c r="H88" s="13" t="str">
        <f>IF($A88="","",IF(AND((E88&gt;=F88),((TODAY()-D88)&gt;=(G88*30))),"Eligible",""))</f>
        <v/>
      </c>
    </row>
    <row r="89" spans="1:8" x14ac:dyDescent="0.25">
      <c r="D89" s="11"/>
      <c r="E89" s="12"/>
      <c r="F89" s="12"/>
      <c r="G89" s="12"/>
      <c r="H89" s="13" t="str">
        <f>IF($A89="","",IF(AND((E89&gt;=F89),((TODAY()-D89)&gt;=(G89*30))),"Eligible",""))</f>
        <v/>
      </c>
    </row>
    <row r="90" spans="1:8" x14ac:dyDescent="0.25">
      <c r="D90" s="11"/>
      <c r="E90" s="12"/>
      <c r="F90" s="12"/>
      <c r="G90" s="12"/>
      <c r="H90" s="13" t="str">
        <f>IF($A90="","",IF(AND((E90&gt;=F90),((TODAY()-D90)&gt;=(G90*30))),"Eligible",""))</f>
        <v/>
      </c>
    </row>
    <row r="91" spans="1:8" x14ac:dyDescent="0.25">
      <c r="D91" s="11"/>
      <c r="E91" s="12"/>
      <c r="F91" s="12"/>
      <c r="G91" s="12"/>
      <c r="H91" s="13" t="str">
        <f>IF($A91="","",IF(AND((E91&gt;=F91),((TODAY()-D91)&gt;=(G91*30))),"Eligible",""))</f>
        <v/>
      </c>
    </row>
    <row r="92" spans="1:8" x14ac:dyDescent="0.25">
      <c r="D92" s="11"/>
      <c r="E92" s="12"/>
      <c r="F92" s="12"/>
      <c r="G92" s="12"/>
      <c r="H92" s="13" t="str">
        <f>IF($A92="","",IF(AND((E92&gt;=F92),((TODAY()-D92)&gt;=(G92*30))),"Eligible",""))</f>
        <v/>
      </c>
    </row>
    <row r="93" spans="1:8" x14ac:dyDescent="0.25">
      <c r="D93" s="11"/>
      <c r="E93" s="12"/>
      <c r="F93" s="12"/>
      <c r="G93" s="12"/>
      <c r="H93" s="13" t="str">
        <f>IF($A93="","",IF(AND((E93&gt;=F93),((TODAY()-D93)&gt;=(G93*30))),"Eligible",""))</f>
        <v/>
      </c>
    </row>
    <row r="94" spans="1:8" x14ac:dyDescent="0.25">
      <c r="D94" s="11"/>
      <c r="E94" s="12"/>
      <c r="F94" s="12"/>
      <c r="G94" s="12"/>
      <c r="H94" s="13" t="str">
        <f>IF($A94="","",IF(AND((E94&gt;=F94),((TODAY()-D94)&gt;=(G94*30))),"Eligible",""))</f>
        <v/>
      </c>
    </row>
    <row r="95" spans="1:8" x14ac:dyDescent="0.25">
      <c r="D95" s="11"/>
      <c r="E95" s="12"/>
      <c r="F95" s="12"/>
      <c r="G95" s="12"/>
      <c r="H95" s="13" t="str">
        <f>IF($A95="","",IF(AND((E95&gt;=F95),((TODAY()-D95)&gt;=(G95*30))),"Eligible",""))</f>
        <v/>
      </c>
    </row>
    <row r="96" spans="1:8" x14ac:dyDescent="0.25">
      <c r="D96" s="11"/>
      <c r="E96" s="12"/>
      <c r="F96" s="12"/>
      <c r="G96" s="12"/>
      <c r="H96" s="13" t="str">
        <f>IF($A96="","",IF(AND((E96&gt;=F96),((TODAY()-D96)&gt;=(G96*30))),"Eligible",""))</f>
        <v/>
      </c>
    </row>
    <row r="97" spans="1:8" x14ac:dyDescent="0.25">
      <c r="D97" s="11"/>
      <c r="E97" s="12"/>
      <c r="F97" s="12"/>
      <c r="G97" s="12"/>
      <c r="H97" s="13" t="str">
        <f>IF($A97="","",IF(AND((E97&gt;=F97),((TODAY()-D97)&gt;=(G97*30))),"Eligible",""))</f>
        <v/>
      </c>
    </row>
    <row r="98" spans="1:8" x14ac:dyDescent="0.25">
      <c r="D98" s="11"/>
      <c r="E98" s="12"/>
      <c r="F98" s="12"/>
      <c r="G98" s="12"/>
      <c r="H98" s="13" t="str">
        <f>IF($A98="","",IF(AND((E98&gt;=F98),((TODAY()-D98)&gt;=(G98*30))),"Eligible",""))</f>
        <v/>
      </c>
    </row>
    <row r="99" spans="1:8" x14ac:dyDescent="0.25">
      <c r="D99" s="11"/>
      <c r="E99" s="12"/>
      <c r="F99" s="12"/>
      <c r="G99" s="12"/>
      <c r="H99" s="13" t="str">
        <f>IF($A99="","",IF(AND((E99&gt;=F99),((TODAY()-D99)&gt;=(G99*30))),"Eligible",""))</f>
        <v/>
      </c>
    </row>
    <row r="100" spans="1:8" x14ac:dyDescent="0.25">
      <c r="D100" s="11"/>
      <c r="E100" s="12"/>
      <c r="F100" s="12"/>
      <c r="G100" s="12"/>
      <c r="H100" s="13" t="str">
        <f>IF($A100="","",IF(AND((E100&gt;=F100),((TODAY()-D100)&gt;=(G100*30))),"Eligible",""))</f>
        <v/>
      </c>
    </row>
    <row r="101" spans="1:8" x14ac:dyDescent="0.25">
      <c r="D101" s="11"/>
      <c r="E101" s="12"/>
      <c r="F101" s="12"/>
      <c r="G101" s="12"/>
      <c r="H101" s="13" t="str">
        <f>IF($A101="","",IF(AND((E101&gt;=F101),((TODAY()-D101)&gt;=(G101*30))),"Eligible",""))</f>
        <v/>
      </c>
    </row>
    <row r="102" spans="1:8" x14ac:dyDescent="0.25">
      <c r="D102" s="11"/>
      <c r="E102" s="12"/>
      <c r="F102" s="12"/>
      <c r="G102" s="12"/>
      <c r="H102" s="13" t="str">
        <f>IF($A102="","",IF(AND((E102&gt;=F102),((TODAY()-D102)&gt;=(G102*30))),"Eligible",""))</f>
        <v/>
      </c>
    </row>
    <row r="103" spans="1:8" x14ac:dyDescent="0.25">
      <c r="D103" s="11"/>
      <c r="E103" s="12"/>
      <c r="F103" s="12"/>
      <c r="G103" s="12"/>
      <c r="H103" s="13" t="str">
        <f>IF($A103="","",IF(AND((E103&gt;=F103),((TODAY()-D103)&gt;=(G103*30))),"Eligible",""))</f>
        <v/>
      </c>
    </row>
    <row r="104" spans="1:8" x14ac:dyDescent="0.25">
      <c r="D104" s="11"/>
      <c r="E104" s="12"/>
      <c r="F104" s="12"/>
      <c r="G104" s="12"/>
      <c r="H104" s="13" t="str">
        <f>IF($A104="","",IF(AND((E104&gt;=F104),((TODAY()-D104)&gt;=(G104*30))),"Eligible",""))</f>
        <v/>
      </c>
    </row>
    <row r="105" spans="1:8" x14ac:dyDescent="0.25">
      <c r="D105" s="11"/>
      <c r="E105" s="12"/>
      <c r="F105" s="12"/>
      <c r="G105" s="12"/>
      <c r="H105" s="13" t="str">
        <f>IF($A105="","",IF(AND((E105&gt;=F105),((TODAY()-D105)&gt;=(G105*30))),"Eligible",""))</f>
        <v/>
      </c>
    </row>
    <row r="106" spans="1:8" x14ac:dyDescent="0.25">
      <c r="D106" s="11"/>
      <c r="E106" s="12"/>
      <c r="F106" s="12"/>
      <c r="G106" s="12"/>
      <c r="H106" s="13" t="str">
        <f>IF($A106="","",IF(AND((E106&gt;=F106),((TODAY()-D106)&gt;=(G106*30))),"Eligible",""))</f>
        <v/>
      </c>
    </row>
    <row r="107" spans="1:8" x14ac:dyDescent="0.25">
      <c r="D107" s="11"/>
      <c r="E107" s="12"/>
      <c r="F107" s="12"/>
      <c r="G107" s="12"/>
      <c r="H107" s="13" t="str">
        <f>IF($A107="","",IF(AND((E107&gt;=F107),((TODAY()-D107)&gt;=(G107*30))),"Eligible",""))</f>
        <v/>
      </c>
    </row>
    <row r="108" spans="1:8" x14ac:dyDescent="0.25">
      <c r="D108" s="11"/>
      <c r="E108" s="12"/>
      <c r="F108" s="12"/>
      <c r="G108" s="12"/>
      <c r="H108" s="13" t="str">
        <f>IF($A108="","",IF(AND((E108&gt;=F108),((TODAY()-D108)&gt;=(G108*30))),"Eligible",""))</f>
        <v/>
      </c>
    </row>
    <row r="109" spans="1:8" x14ac:dyDescent="0.25">
      <c r="D109" s="11"/>
      <c r="E109" s="12"/>
      <c r="F109" s="12"/>
      <c r="G109" s="12"/>
      <c r="H109" s="13" t="str">
        <f>IF($A109="","",IF(AND((E109&gt;=F109),((TODAY()-D109)&gt;=(G109*30))),"Eligible",""))</f>
        <v/>
      </c>
    </row>
    <row r="110" spans="1:8" x14ac:dyDescent="0.25">
      <c r="D110" s="11"/>
      <c r="E110" s="12"/>
      <c r="F110" s="12"/>
      <c r="G110" s="12"/>
      <c r="H110" s="13" t="str">
        <f>IF($A110="","",IF(AND((E110&gt;=F110),((TODAY()-D110)&gt;=(G110*30))),"Eligible",""))</f>
        <v/>
      </c>
    </row>
    <row r="111" spans="1:8" x14ac:dyDescent="0.25">
      <c r="D111" s="11"/>
      <c r="E111" s="12"/>
      <c r="F111" s="12"/>
      <c r="G111" s="12"/>
      <c r="H111" s="13" t="str">
        <f>IF($A111="","",IF(AND((E111&gt;=F111),((TODAY()-D111)&gt;=(G111*30))),"Eligible",""))</f>
        <v/>
      </c>
    </row>
    <row r="112" spans="1:8" x14ac:dyDescent="0.25">
      <c r="D112" s="11"/>
      <c r="E112" s="12"/>
      <c r="F112" s="12"/>
      <c r="G112" s="12"/>
      <c r="H112" s="13" t="str">
        <f>IF($A112="","",IF(AND((E112&gt;=F112),((TODAY()-D112)&gt;=(G112*30))),"Eligible",""))</f>
        <v/>
      </c>
    </row>
    <row r="113" spans="1:8" x14ac:dyDescent="0.25">
      <c r="D113" s="11"/>
      <c r="E113" s="12"/>
      <c r="F113" s="12"/>
      <c r="G113" s="12"/>
      <c r="H113" s="13" t="str">
        <f>IF($A113="","",IF(AND((E113&gt;=F113),((TODAY()-D113)&gt;=(G113*30))),"Eligible",""))</f>
        <v/>
      </c>
    </row>
    <row r="114" spans="1:8" x14ac:dyDescent="0.25">
      <c r="D114" s="11"/>
      <c r="E114" s="12"/>
      <c r="F114" s="12"/>
      <c r="G114" s="12"/>
      <c r="H114" s="13" t="str">
        <f>IF($A114="","",IF(AND((E114&gt;=F114),((TODAY()-D114)&gt;=(G114*30))),"Eligible",""))</f>
        <v/>
      </c>
    </row>
    <row r="115" spans="1:8" x14ac:dyDescent="0.25">
      <c r="D115" s="11"/>
      <c r="E115" s="12"/>
      <c r="F115" s="12"/>
      <c r="G115" s="12"/>
      <c r="H115" s="13" t="str">
        <f>IF($A115="","",IF(AND((E115&gt;=F115),((TODAY()-D115)&gt;=(G115*30))),"Eligible",""))</f>
        <v/>
      </c>
    </row>
    <row r="116" spans="1:8" x14ac:dyDescent="0.25">
      <c r="D116" s="11"/>
      <c r="E116" s="12"/>
      <c r="F116" s="12"/>
      <c r="G116" s="12"/>
      <c r="H116" s="13" t="str">
        <f>IF($A116="","",IF(AND((E116&gt;=F116),((TODAY()-D116)&gt;=(G116*30))),"Eligible",""))</f>
        <v/>
      </c>
    </row>
    <row r="117" spans="1:8" x14ac:dyDescent="0.25">
      <c r="D117" s="11"/>
      <c r="E117" s="12"/>
      <c r="F117" s="12"/>
      <c r="G117" s="12"/>
      <c r="H117" s="13" t="str">
        <f>IF($A117="","",IF(AND((E117&gt;=F117),((TODAY()-D117)&gt;=(G117*30))),"Eligible",""))</f>
        <v/>
      </c>
    </row>
    <row r="118" spans="1:8" x14ac:dyDescent="0.25">
      <c r="D118" s="11"/>
      <c r="E118" s="12"/>
      <c r="F118" s="12"/>
      <c r="G118" s="12"/>
      <c r="H118" s="13" t="str">
        <f>IF($A118="","",IF(AND((E118&gt;=F118),((TODAY()-D118)&gt;=(G118*30))),"Eligible",""))</f>
        <v/>
      </c>
    </row>
    <row r="119" spans="1:8" x14ac:dyDescent="0.25">
      <c r="D119" s="11"/>
      <c r="E119" s="12"/>
      <c r="F119" s="12"/>
      <c r="G119" s="12"/>
      <c r="H119" s="13" t="str">
        <f>IF($A119="","",IF(AND((E119&gt;=F119),((TODAY()-D119)&gt;=(G119*30))),"Eligible",""))</f>
        <v/>
      </c>
    </row>
    <row r="120" spans="1:8" x14ac:dyDescent="0.25">
      <c r="D120" s="11"/>
      <c r="E120" s="12"/>
      <c r="F120" s="12"/>
      <c r="G120" s="12"/>
      <c r="H120" s="13" t="str">
        <f>IF($A120="","",IF(AND((E120&gt;=F120),((TODAY()-D120)&gt;=(G120*30))),"Eligible",""))</f>
        <v/>
      </c>
    </row>
    <row r="121" spans="1:8" x14ac:dyDescent="0.25">
      <c r="D121" s="11"/>
      <c r="E121" s="12"/>
      <c r="F121" s="12"/>
      <c r="G121" s="12"/>
      <c r="H121" s="13" t="str">
        <f>IF($A121="","",IF(AND((E121&gt;=F121),((TODAY()-D121)&gt;=(G121*30))),"Eligible",""))</f>
        <v/>
      </c>
    </row>
    <row r="122" spans="1:8" x14ac:dyDescent="0.25">
      <c r="D122" s="11"/>
      <c r="E122" s="12"/>
      <c r="F122" s="12"/>
      <c r="G122" s="12"/>
      <c r="H122" s="13" t="str">
        <f>IF($A122="","",IF(AND((E122&gt;=F122),((TODAY()-D122)&gt;=(G122*30))),"Eligible",""))</f>
        <v/>
      </c>
    </row>
    <row r="123" spans="1:8" x14ac:dyDescent="0.25">
      <c r="D123" s="11"/>
      <c r="E123" s="12"/>
      <c r="F123" s="12"/>
      <c r="G123" s="12"/>
      <c r="H123" s="13" t="str">
        <f>IF($A123="","",IF(AND((E123&gt;=F123),((TODAY()-D123)&gt;=(G123*30))),"Eligible",""))</f>
        <v/>
      </c>
    </row>
    <row r="124" spans="1:8" x14ac:dyDescent="0.25">
      <c r="D124" s="11"/>
      <c r="E124" s="12"/>
      <c r="F124" s="12"/>
      <c r="G124" s="12"/>
      <c r="H124" s="13" t="str">
        <f>IF($A124="","",IF(AND((E124&gt;=F124),((TODAY()-D124)&gt;=(G124*30))),"Eligible",""))</f>
        <v/>
      </c>
    </row>
    <row r="125" spans="1:8" x14ac:dyDescent="0.25">
      <c r="D125" s="11"/>
      <c r="E125" s="12"/>
      <c r="F125" s="12"/>
      <c r="G125" s="12"/>
      <c r="H125" s="13" t="str">
        <f>IF($A125="","",IF(AND((E125&gt;=F125),((TODAY()-D125)&gt;=(G125*30))),"Eligible",""))</f>
        <v/>
      </c>
    </row>
    <row r="126" spans="1:8" x14ac:dyDescent="0.25">
      <c r="D126" s="11"/>
      <c r="E126" s="12"/>
      <c r="F126" s="12"/>
      <c r="G126" s="12"/>
      <c r="H126" s="13" t="str">
        <f>IF($A126="","",IF(AND((E126&gt;=F126),((TODAY()-D126)&gt;=(G126*30))),"Eligible",""))</f>
        <v/>
      </c>
    </row>
    <row r="127" spans="1:8" x14ac:dyDescent="0.25">
      <c r="D127" s="11"/>
      <c r="E127" s="12"/>
      <c r="F127" s="12"/>
      <c r="G127" s="12"/>
      <c r="H127" s="13" t="str">
        <f>IF($A127="","",IF(AND((E127&gt;=F127),((TODAY()-D127)&gt;=(G127*30))),"Eligible",""))</f>
        <v/>
      </c>
    </row>
    <row r="128" spans="1:8" x14ac:dyDescent="0.25">
      <c r="D128" s="11"/>
      <c r="E128" s="12"/>
      <c r="F128" s="12"/>
      <c r="G128" s="12"/>
      <c r="H128" s="13" t="str">
        <f>IF($A128="","",IF(AND((E128&gt;=F128),((TODAY()-D128)&gt;=(G128*30))),"Eligible",""))</f>
        <v/>
      </c>
    </row>
    <row r="129" spans="1:8" x14ac:dyDescent="0.25">
      <c r="D129" s="11"/>
      <c r="E129" s="12"/>
      <c r="F129" s="12"/>
      <c r="G129" s="12"/>
      <c r="H129" s="13" t="str">
        <f>IF($A129="","",IF(AND((E129&gt;=F129),((TODAY()-D129)&gt;=(G129*30))),"Eligible",""))</f>
        <v/>
      </c>
    </row>
    <row r="130" spans="1:8" x14ac:dyDescent="0.25">
      <c r="D130" s="11"/>
      <c r="E130" s="12"/>
      <c r="F130" s="12"/>
      <c r="G130" s="12"/>
      <c r="H130" s="13" t="str">
        <f>IF($A130="","",IF(AND((E130&gt;=F130),((TODAY()-D130)&gt;=(G130*30))),"Eligible",""))</f>
        <v/>
      </c>
    </row>
    <row r="131" spans="1:8" x14ac:dyDescent="0.25">
      <c r="D131" s="11"/>
      <c r="E131" s="12"/>
      <c r="F131" s="12"/>
      <c r="G131" s="12"/>
      <c r="H131" s="13" t="str">
        <f>IF($A131="","",IF(AND((E131&gt;=F131),((TODAY()-D131)&gt;=(G131*30))),"Eligible",""))</f>
        <v/>
      </c>
    </row>
    <row r="132" spans="1:8" x14ac:dyDescent="0.25">
      <c r="D132" s="11"/>
      <c r="E132" s="12"/>
      <c r="F132" s="12"/>
      <c r="G132" s="12"/>
      <c r="H132" s="13" t="str">
        <f>IF($A132="","",IF(AND((E132&gt;=F132),((TODAY()-D132)&gt;=(G132*30))),"Eligible",""))</f>
        <v/>
      </c>
    </row>
    <row r="133" spans="1:8" x14ac:dyDescent="0.25">
      <c r="D133" s="11"/>
      <c r="E133" s="12"/>
      <c r="F133" s="12"/>
      <c r="G133" s="12"/>
      <c r="H133" s="13" t="str">
        <f>IF($A133="","",IF(AND((E133&gt;=F133),((TODAY()-D133)&gt;=(G133*30))),"Eligible",""))</f>
        <v/>
      </c>
    </row>
    <row r="134" spans="1:8" x14ac:dyDescent="0.25">
      <c r="D134" s="11"/>
      <c r="E134" s="12"/>
      <c r="F134" s="12"/>
      <c r="G134" s="12"/>
      <c r="H134" s="13" t="str">
        <f>IF($A134="","",IF(AND((E134&gt;=F134),((TODAY()-D134)&gt;=(G134*30))),"Eligible",""))</f>
        <v/>
      </c>
    </row>
    <row r="135" spans="1:8" x14ac:dyDescent="0.25">
      <c r="D135" s="11"/>
      <c r="E135" s="12"/>
      <c r="F135" s="12"/>
      <c r="G135" s="12"/>
      <c r="H135" s="13" t="str">
        <f>IF($A135="","",IF(AND((E135&gt;=F135),((TODAY()-D135)&gt;=(G135*30))),"Eligible",""))</f>
        <v/>
      </c>
    </row>
    <row r="136" spans="1:8" x14ac:dyDescent="0.25">
      <c r="D136" s="11"/>
      <c r="E136" s="12"/>
      <c r="F136" s="12"/>
      <c r="G136" s="12"/>
      <c r="H136" s="13" t="str">
        <f>IF($A136="","",IF(AND((E136&gt;=F136),((TODAY()-D136)&gt;=(G136*30))),"Eligible",""))</f>
        <v/>
      </c>
    </row>
    <row r="137" spans="1:8" x14ac:dyDescent="0.25">
      <c r="D137" s="11"/>
      <c r="E137" s="12"/>
      <c r="F137" s="12"/>
      <c r="G137" s="12"/>
      <c r="H137" s="13" t="str">
        <f>IF($A137="","",IF(AND((E137&gt;=F137),((TODAY()-D137)&gt;=(G137*30))),"Eligible",""))</f>
        <v/>
      </c>
    </row>
    <row r="138" spans="1:8" x14ac:dyDescent="0.25">
      <c r="D138" s="11"/>
      <c r="E138" s="12"/>
      <c r="F138" s="12"/>
      <c r="G138" s="12"/>
      <c r="H138" s="13" t="str">
        <f>IF($A138="","",IF(AND((E138&gt;=F138),((TODAY()-D138)&gt;=(G138*30))),"Eligible",""))</f>
        <v/>
      </c>
    </row>
    <row r="139" spans="1:8" x14ac:dyDescent="0.25">
      <c r="D139" s="11"/>
      <c r="E139" s="12"/>
      <c r="F139" s="12"/>
      <c r="G139" s="12"/>
      <c r="H139" s="13" t="str">
        <f>IF($A139="","",IF(AND((E139&gt;=F139),((TODAY()-D139)&gt;=(G139*30))),"Eligible",""))</f>
        <v/>
      </c>
    </row>
    <row r="140" spans="1:8" x14ac:dyDescent="0.25">
      <c r="D140" s="11"/>
      <c r="E140" s="12"/>
      <c r="F140" s="12"/>
      <c r="G140" s="12"/>
      <c r="H140" s="13" t="str">
        <f>IF($A140="","",IF(AND((E140&gt;=F140),((TODAY()-D140)&gt;=(G140*30))),"Eligible",""))</f>
        <v/>
      </c>
    </row>
    <row r="141" spans="1:8" x14ac:dyDescent="0.25">
      <c r="D141" s="11"/>
      <c r="E141" s="12"/>
      <c r="F141" s="12"/>
      <c r="G141" s="12"/>
      <c r="H141" s="13" t="str">
        <f>IF($A141="","",IF(AND((E141&gt;=F141),((TODAY()-D141)&gt;=(G141*30))),"Eligible",""))</f>
        <v/>
      </c>
    </row>
    <row r="142" spans="1:8" x14ac:dyDescent="0.25">
      <c r="D142" s="11"/>
      <c r="E142" s="12"/>
      <c r="F142" s="12"/>
      <c r="G142" s="12"/>
      <c r="H142" s="13" t="str">
        <f>IF($A142="","",IF(AND((E142&gt;=F142),((TODAY()-D142)&gt;=(G142*30))),"Eligible",""))</f>
        <v/>
      </c>
    </row>
    <row r="143" spans="1:8" x14ac:dyDescent="0.25">
      <c r="D143" s="11"/>
      <c r="E143" s="12"/>
      <c r="F143" s="12"/>
      <c r="G143" s="12"/>
      <c r="H143" s="13" t="str">
        <f>IF($A143="","",IF(AND((E143&gt;=F143),((TODAY()-D143)&gt;=(G143*30))),"Eligible",""))</f>
        <v/>
      </c>
    </row>
    <row r="144" spans="1:8" x14ac:dyDescent="0.25">
      <c r="D144" s="11"/>
      <c r="E144" s="12"/>
      <c r="F144" s="12"/>
      <c r="G144" s="12"/>
      <c r="H144" s="13" t="str">
        <f>IF($A144="","",IF(AND((E144&gt;=F144),((TODAY()-D144)&gt;=(G144*30))),"Eligible",""))</f>
        <v/>
      </c>
    </row>
    <row r="145" spans="1:8" x14ac:dyDescent="0.25">
      <c r="D145" s="11"/>
      <c r="E145" s="12"/>
      <c r="F145" s="12"/>
      <c r="G145" s="12"/>
      <c r="H145" s="13" t="str">
        <f>IF($A145="","",IF(AND((E145&gt;=F145),((TODAY()-D145)&gt;=(G145*30))),"Eligible",""))</f>
        <v/>
      </c>
    </row>
    <row r="146" spans="1:8" x14ac:dyDescent="0.25">
      <c r="D146" s="11"/>
      <c r="E146" s="12"/>
      <c r="F146" s="12"/>
      <c r="G146" s="12"/>
      <c r="H146" s="13" t="str">
        <f>IF($A146="","",IF(AND((E146&gt;=F146),((TODAY()-D146)&gt;=(G146*30))),"Eligible",""))</f>
        <v/>
      </c>
    </row>
    <row r="147" spans="1:8" x14ac:dyDescent="0.25">
      <c r="D147" s="11"/>
      <c r="E147" s="12"/>
      <c r="F147" s="12"/>
      <c r="G147" s="12"/>
      <c r="H147" s="13" t="str">
        <f>IF($A147="","",IF(AND((E147&gt;=F147),((TODAY()-D147)&gt;=(G147*30))),"Eligible",""))</f>
        <v/>
      </c>
    </row>
    <row r="148" spans="1:8" x14ac:dyDescent="0.25">
      <c r="D148" s="11"/>
      <c r="E148" s="12"/>
      <c r="F148" s="12"/>
      <c r="G148" s="12"/>
      <c r="H148" s="13" t="str">
        <f>IF($A148="","",IF(AND((E148&gt;=F148),((TODAY()-D148)&gt;=(G148*30))),"Eligible",""))</f>
        <v/>
      </c>
    </row>
    <row r="149" spans="1:8" x14ac:dyDescent="0.25">
      <c r="D149" s="11"/>
      <c r="E149" s="12"/>
      <c r="F149" s="12"/>
      <c r="G149" s="12"/>
      <c r="H149" s="13" t="str">
        <f>IF($A149="","",IF(AND((E149&gt;=F149),((TODAY()-D149)&gt;=(G149*30))),"Eligible",""))</f>
        <v/>
      </c>
    </row>
    <row r="150" spans="1:8" x14ac:dyDescent="0.25">
      <c r="D150" s="11"/>
      <c r="E150" s="12"/>
      <c r="F150" s="12"/>
      <c r="G150" s="12"/>
      <c r="H150" s="13" t="str">
        <f>IF($A150="","",IF(AND((E150&gt;=F150),((TODAY()-D150)&gt;=(G150*30))),"Eligible",""))</f>
        <v/>
      </c>
    </row>
    <row r="151" spans="1:8" x14ac:dyDescent="0.25">
      <c r="D151" s="11"/>
      <c r="E151" s="12"/>
      <c r="F151" s="12"/>
      <c r="G151" s="12"/>
      <c r="H151" s="13" t="str">
        <f>IF($A151="","",IF(AND((E151&gt;=F151),((TODAY()-D151)&gt;=(G151*30))),"Eligible",""))</f>
        <v/>
      </c>
    </row>
    <row r="152" spans="1:8" x14ac:dyDescent="0.25">
      <c r="D152" s="11"/>
      <c r="E152" s="12"/>
      <c r="F152" s="12"/>
      <c r="G152" s="12"/>
      <c r="H152" s="13" t="str">
        <f>IF($A152="","",IF(AND((E152&gt;=F152),((TODAY()-D152)&gt;=(G152*30))),"Eligible",""))</f>
        <v/>
      </c>
    </row>
    <row r="153" spans="1:8" x14ac:dyDescent="0.25">
      <c r="D153" s="11"/>
      <c r="E153" s="12"/>
      <c r="F153" s="12"/>
      <c r="G153" s="12"/>
      <c r="H153" s="13" t="str">
        <f>IF($A153="","",IF(AND((E153&gt;=F153),((TODAY()-D153)&gt;=(G153*30))),"Eligible",""))</f>
        <v/>
      </c>
    </row>
    <row r="154" spans="1:8" x14ac:dyDescent="0.25">
      <c r="D154" s="11"/>
      <c r="E154" s="12"/>
      <c r="F154" s="12"/>
      <c r="G154" s="12"/>
      <c r="H154" s="13" t="str">
        <f>IF($A154="","",IF(AND((E154&gt;=F154),((TODAY()-D154)&gt;=(G154*30))),"Eligible",""))</f>
        <v/>
      </c>
    </row>
    <row r="155" spans="1:8" x14ac:dyDescent="0.25">
      <c r="D155" s="11"/>
      <c r="E155" s="12"/>
      <c r="F155" s="12"/>
      <c r="G155" s="12"/>
      <c r="H155" s="13" t="str">
        <f>IF($A155="","",IF(AND((E155&gt;=F155),((TODAY()-D155)&gt;=(G155*30))),"Eligible",""))</f>
        <v/>
      </c>
    </row>
    <row r="156" spans="1:8" x14ac:dyDescent="0.25">
      <c r="D156" s="11"/>
      <c r="E156" s="12"/>
      <c r="F156" s="12"/>
      <c r="G156" s="12"/>
      <c r="H156" s="13" t="str">
        <f>IF($A156="","",IF(AND((E156&gt;=F156),((TODAY()-D156)&gt;=(G156*30))),"Eligible",""))</f>
        <v/>
      </c>
    </row>
    <row r="157" spans="1:8" x14ac:dyDescent="0.25">
      <c r="D157" s="11"/>
      <c r="E157" s="12"/>
      <c r="F157" s="12"/>
      <c r="G157" s="12"/>
      <c r="H157" s="13" t="str">
        <f>IF($A157="","",IF(AND((E157&gt;=F157),((TODAY()-D157)&gt;=(G157*30))),"Eligible",""))</f>
        <v/>
      </c>
    </row>
    <row r="158" spans="1:8" x14ac:dyDescent="0.25">
      <c r="D158" s="11"/>
      <c r="E158" s="12"/>
      <c r="F158" s="12"/>
      <c r="G158" s="12"/>
      <c r="H158" s="13" t="str">
        <f>IF($A158="","",IF(AND((E158&gt;=F158),((TODAY()-D158)&gt;=(G158*30))),"Eligible",""))</f>
        <v/>
      </c>
    </row>
    <row r="159" spans="1:8" x14ac:dyDescent="0.25">
      <c r="D159" s="11"/>
      <c r="E159" s="12"/>
      <c r="F159" s="12"/>
      <c r="G159" s="12"/>
      <c r="H159" s="13" t="str">
        <f>IF($A159="","",IF(AND((E159&gt;=F159),((TODAY()-D159)&gt;=(G159*30))),"Eligible",""))</f>
        <v/>
      </c>
    </row>
    <row r="160" spans="1:8" x14ac:dyDescent="0.25">
      <c r="D160" s="11"/>
      <c r="E160" s="12"/>
      <c r="F160" s="12"/>
      <c r="G160" s="12"/>
      <c r="H160" s="13" t="str">
        <f>IF($A160="","",IF(AND((E160&gt;=F160),((TODAY()-D160)&gt;=(G160*30))),"Eligible",""))</f>
        <v/>
      </c>
    </row>
    <row r="161" spans="1:8" x14ac:dyDescent="0.25">
      <c r="D161" s="11"/>
      <c r="E161" s="12"/>
      <c r="F161" s="12"/>
      <c r="G161" s="12"/>
      <c r="H161" s="13" t="str">
        <f>IF($A161="","",IF(AND((E161&gt;=F161),((TODAY()-D161)&gt;=(G161*30))),"Eligible",""))</f>
        <v/>
      </c>
    </row>
    <row r="162" spans="1:8" x14ac:dyDescent="0.25">
      <c r="D162" s="11"/>
      <c r="E162" s="12"/>
      <c r="F162" s="12"/>
      <c r="G162" s="12"/>
      <c r="H162" s="13" t="str">
        <f>IF($A162="","",IF(AND((E162&gt;=F162),((TODAY()-D162)&gt;=(G162*30))),"Eligible",""))</f>
        <v/>
      </c>
    </row>
    <row r="163" spans="1:8" x14ac:dyDescent="0.25">
      <c r="D163" s="11"/>
      <c r="E163" s="12"/>
      <c r="F163" s="12"/>
      <c r="G163" s="12"/>
      <c r="H163" s="13" t="str">
        <f>IF($A163="","",IF(AND((E163&gt;=F163),((TODAY()-D163)&gt;=(G163*30))),"Eligible",""))</f>
        <v/>
      </c>
    </row>
    <row r="164" spans="1:8" x14ac:dyDescent="0.25">
      <c r="D164" s="11"/>
      <c r="E164" s="12"/>
      <c r="F164" s="12"/>
      <c r="G164" s="12"/>
      <c r="H164" s="13" t="str">
        <f>IF($A164="","",IF(AND((E164&gt;=F164),((TODAY()-D164)&gt;=(G164*30))),"Eligible",""))</f>
        <v/>
      </c>
    </row>
    <row r="165" spans="1:8" x14ac:dyDescent="0.25">
      <c r="D165" s="11"/>
      <c r="E165" s="12"/>
      <c r="F165" s="12"/>
      <c r="G165" s="12"/>
      <c r="H165" s="13" t="str">
        <f>IF($A165="","",IF(AND((E165&gt;=F165),((TODAY()-D165)&gt;=(G165*30))),"Eligible",""))</f>
        <v/>
      </c>
    </row>
    <row r="166" spans="1:8" x14ac:dyDescent="0.25">
      <c r="D166" s="11"/>
      <c r="E166" s="12"/>
      <c r="F166" s="12"/>
      <c r="G166" s="12"/>
      <c r="H166" s="13" t="str">
        <f>IF($A166="","",IF(AND((E166&gt;=F166),((TODAY()-D166)&gt;=(G166*30))),"Eligible",""))</f>
        <v/>
      </c>
    </row>
    <row r="167" spans="1:8" x14ac:dyDescent="0.25">
      <c r="D167" s="11"/>
      <c r="E167" s="12"/>
      <c r="F167" s="12"/>
      <c r="G167" s="12"/>
      <c r="H167" s="13" t="str">
        <f>IF($A167="","",IF(AND((E167&gt;=F167),((TODAY()-D167)&gt;=(G167*30))),"Eligible",""))</f>
        <v/>
      </c>
    </row>
    <row r="168" spans="1:8" x14ac:dyDescent="0.25">
      <c r="D168" s="11"/>
      <c r="E168" s="12"/>
      <c r="F168" s="12"/>
      <c r="G168" s="12"/>
      <c r="H168" s="13" t="str">
        <f>IF($A168="","",IF(AND((E168&gt;=F168),((TODAY()-D168)&gt;=(G168*30))),"Eligible",""))</f>
        <v/>
      </c>
    </row>
    <row r="169" spans="1:8" x14ac:dyDescent="0.25">
      <c r="D169" s="11"/>
      <c r="E169" s="12"/>
      <c r="F169" s="12"/>
      <c r="G169" s="12"/>
      <c r="H169" s="13" t="str">
        <f>IF($A169="","",IF(AND((E169&gt;=F169),((TODAY()-D169)&gt;=(G169*30))),"Eligible",""))</f>
        <v/>
      </c>
    </row>
    <row r="170" spans="1:8" x14ac:dyDescent="0.25">
      <c r="D170" s="11"/>
      <c r="E170" s="12"/>
      <c r="F170" s="12"/>
      <c r="G170" s="12"/>
      <c r="H170" s="13" t="str">
        <f>IF($A170="","",IF(AND((E170&gt;=F170),((TODAY()-D170)&gt;=(G170*30))),"Eligible",""))</f>
        <v/>
      </c>
    </row>
    <row r="171" spans="1:8" x14ac:dyDescent="0.25">
      <c r="D171" s="11"/>
      <c r="E171" s="12"/>
      <c r="F171" s="12"/>
      <c r="G171" s="12"/>
      <c r="H171" s="13" t="str">
        <f>IF($A171="","",IF(AND((E171&gt;=F171),((TODAY()-D171)&gt;=(G171*30))),"Eligible",""))</f>
        <v/>
      </c>
    </row>
    <row r="172" spans="1:8" x14ac:dyDescent="0.25">
      <c r="D172" s="11"/>
      <c r="E172" s="12"/>
      <c r="F172" s="12"/>
      <c r="G172" s="12"/>
      <c r="H172" s="13" t="str">
        <f>IF($A172="","",IF(AND((E172&gt;=F172),((TODAY()-D172)&gt;=(G172*30))),"Eligible",""))</f>
        <v/>
      </c>
    </row>
    <row r="173" spans="1:8" x14ac:dyDescent="0.25">
      <c r="D173" s="11"/>
      <c r="E173" s="12"/>
      <c r="F173" s="12"/>
      <c r="G173" s="12"/>
      <c r="H173" s="13" t="str">
        <f>IF($A173="","",IF(AND((E173&gt;=F173),((TODAY()-D173)&gt;=(G173*30))),"Eligible",""))</f>
        <v/>
      </c>
    </row>
    <row r="174" spans="1:8" x14ac:dyDescent="0.25">
      <c r="D174" s="11"/>
      <c r="E174" s="12"/>
      <c r="F174" s="12"/>
      <c r="G174" s="12"/>
      <c r="H174" s="13" t="str">
        <f>IF($A174="","",IF(AND((E174&gt;=F174),((TODAY()-D174)&gt;=(G174*30))),"Eligible",""))</f>
        <v/>
      </c>
    </row>
    <row r="175" spans="1:8" x14ac:dyDescent="0.25">
      <c r="D175" s="11"/>
      <c r="E175" s="12"/>
      <c r="F175" s="12"/>
      <c r="G175" s="12"/>
      <c r="H175" s="13" t="str">
        <f>IF($A175="","",IF(AND((E175&gt;=F175),((TODAY()-D175)&gt;=(G175*30))),"Eligible",""))</f>
        <v/>
      </c>
    </row>
    <row r="176" spans="1:8" x14ac:dyDescent="0.25">
      <c r="D176" s="11"/>
      <c r="E176" s="12"/>
      <c r="F176" s="12"/>
      <c r="G176" s="12"/>
      <c r="H176" s="13" t="str">
        <f>IF($A176="","",IF(AND((E176&gt;=F176),((TODAY()-D176)&gt;=(G176*30))),"Eligible",""))</f>
        <v/>
      </c>
    </row>
    <row r="177" spans="1:8" x14ac:dyDescent="0.25">
      <c r="D177" s="11"/>
      <c r="E177" s="12"/>
      <c r="F177" s="12"/>
      <c r="G177" s="12"/>
      <c r="H177" s="13" t="str">
        <f>IF($A177="","",IF(AND((E177&gt;=F177),((TODAY()-D177)&gt;=(G177*30))),"Eligible",""))</f>
        <v/>
      </c>
    </row>
    <row r="178" spans="1:8" x14ac:dyDescent="0.25">
      <c r="D178" s="11"/>
      <c r="E178" s="12"/>
      <c r="F178" s="12"/>
      <c r="G178" s="12"/>
      <c r="H178" s="13" t="str">
        <f>IF($A178="","",IF(AND((E178&gt;=F178),((TODAY()-D178)&gt;=(G178*30))),"Eligible",""))</f>
        <v/>
      </c>
    </row>
    <row r="179" spans="1:8" x14ac:dyDescent="0.25">
      <c r="D179" s="11"/>
      <c r="E179" s="12"/>
      <c r="F179" s="12"/>
      <c r="G179" s="12"/>
      <c r="H179" s="13" t="str">
        <f>IF($A179="","",IF(AND((E179&gt;=F179),((TODAY()-D179)&gt;=(G179*30))),"Eligible",""))</f>
        <v/>
      </c>
    </row>
    <row r="180" spans="1:8" x14ac:dyDescent="0.25">
      <c r="D180" s="11"/>
      <c r="E180" s="12"/>
      <c r="F180" s="12"/>
      <c r="G180" s="12"/>
      <c r="H180" s="13" t="str">
        <f>IF($A180="","",IF(AND((E180&gt;=F180),((TODAY()-D180)&gt;=(G180*30))),"Eligible",""))</f>
        <v/>
      </c>
    </row>
    <row r="181" spans="1:8" x14ac:dyDescent="0.25">
      <c r="D181" s="11"/>
      <c r="E181" s="12"/>
      <c r="F181" s="12"/>
      <c r="G181" s="12"/>
      <c r="H181" s="13" t="str">
        <f>IF($A181="","",IF(AND((E181&gt;=F181),((TODAY()-D181)&gt;=(G181*30))),"Eligible",""))</f>
        <v/>
      </c>
    </row>
    <row r="182" spans="1:8" x14ac:dyDescent="0.25">
      <c r="D182" s="11"/>
      <c r="E182" s="12"/>
      <c r="F182" s="12"/>
      <c r="G182" s="12"/>
      <c r="H182" s="13" t="str">
        <f>IF($A182="","",IF(AND((E182&gt;=F182),((TODAY()-D182)&gt;=(G182*30))),"Eligible",""))</f>
        <v/>
      </c>
    </row>
    <row r="183" spans="1:8" x14ac:dyDescent="0.25">
      <c r="D183" s="11"/>
      <c r="E183" s="12"/>
      <c r="F183" s="12"/>
      <c r="G183" s="12"/>
      <c r="H183" s="13" t="str">
        <f>IF($A183="","",IF(AND((E183&gt;=F183),((TODAY()-D183)&gt;=(G183*30))),"Eligible",""))</f>
        <v/>
      </c>
    </row>
    <row r="184" spans="1:8" x14ac:dyDescent="0.25">
      <c r="D184" s="11"/>
      <c r="E184" s="12"/>
      <c r="F184" s="12"/>
      <c r="G184" s="12"/>
      <c r="H184" s="13" t="str">
        <f>IF($A184="","",IF(AND((E184&gt;=F184),((TODAY()-D184)&gt;=(G184*30))),"Eligible",""))</f>
        <v/>
      </c>
    </row>
    <row r="185" spans="1:8" x14ac:dyDescent="0.25">
      <c r="D185" s="11"/>
      <c r="E185" s="12"/>
      <c r="F185" s="12"/>
      <c r="G185" s="12"/>
      <c r="H185" s="13" t="str">
        <f>IF($A185="","",IF(AND((E185&gt;=F185),((TODAY()-D185)&gt;=(G185*30))),"Eligible",""))</f>
        <v/>
      </c>
    </row>
    <row r="186" spans="1:8" x14ac:dyDescent="0.25">
      <c r="D186" s="11"/>
      <c r="E186" s="12"/>
      <c r="F186" s="12"/>
      <c r="G186" s="12"/>
      <c r="H186" s="13" t="str">
        <f>IF($A186="","",IF(AND((E186&gt;=F186),((TODAY()-D186)&gt;=(G186*30))),"Eligible",""))</f>
        <v/>
      </c>
    </row>
    <row r="187" spans="1:8" x14ac:dyDescent="0.25">
      <c r="D187" s="11"/>
      <c r="E187" s="12"/>
      <c r="F187" s="12"/>
      <c r="G187" s="12"/>
      <c r="H187" s="13" t="str">
        <f>IF($A187="","",IF(AND((E187&gt;=F187),((TODAY()-D187)&gt;=(G187*30))),"Eligible",""))</f>
        <v/>
      </c>
    </row>
    <row r="188" spans="1:8" x14ac:dyDescent="0.25">
      <c r="D188" s="11"/>
      <c r="E188" s="12"/>
      <c r="F188" s="12"/>
      <c r="G188" s="12"/>
      <c r="H188" s="13" t="str">
        <f>IF($A188="","",IF(AND((E188&gt;=F188),((TODAY()-D188)&gt;=(G188*30))),"Eligible",""))</f>
        <v/>
      </c>
    </row>
    <row r="189" spans="1:8" x14ac:dyDescent="0.25">
      <c r="D189" s="11"/>
      <c r="E189" s="12"/>
      <c r="F189" s="12"/>
      <c r="G189" s="12"/>
      <c r="H189" s="13" t="str">
        <f>IF($A189="","",IF(AND((E189&gt;=F189),((TODAY()-D189)&gt;=(G189*30))),"Eligible",""))</f>
        <v/>
      </c>
    </row>
    <row r="190" spans="1:8" x14ac:dyDescent="0.25">
      <c r="D190" s="11"/>
      <c r="E190" s="12"/>
      <c r="F190" s="12"/>
      <c r="G190" s="12"/>
      <c r="H190" s="13" t="str">
        <f>IF($A190="","",IF(AND((E190&gt;=F190),((TODAY()-D190)&gt;=(G190*30))),"Eligible",""))</f>
        <v/>
      </c>
    </row>
    <row r="191" spans="1:8" x14ac:dyDescent="0.25">
      <c r="D191" s="11"/>
      <c r="E191" s="12"/>
      <c r="F191" s="12"/>
      <c r="G191" s="12"/>
      <c r="H191" s="13" t="str">
        <f>IF($A191="","",IF(AND((E191&gt;=F191),((TODAY()-D191)&gt;=(G191*30))),"Eligible",""))</f>
        <v/>
      </c>
    </row>
    <row r="192" spans="1:8" x14ac:dyDescent="0.25">
      <c r="D192" s="11"/>
      <c r="E192" s="12"/>
      <c r="F192" s="12"/>
      <c r="G192" s="12"/>
      <c r="H192" s="13" t="str">
        <f>IF($A192="","",IF(AND((E192&gt;=F192),((TODAY()-D192)&gt;=(G192*30))),"Eligible",""))</f>
        <v/>
      </c>
    </row>
    <row r="193" spans="1:8" x14ac:dyDescent="0.25">
      <c r="D193" s="11"/>
      <c r="E193" s="12"/>
      <c r="F193" s="12"/>
      <c r="G193" s="12"/>
      <c r="H193" s="13" t="str">
        <f>IF($A193="","",IF(AND((E193&gt;=F193),((TODAY()-D193)&gt;=(G193*30))),"Eligible",""))</f>
        <v/>
      </c>
    </row>
    <row r="194" spans="1:8" x14ac:dyDescent="0.25">
      <c r="D194" s="11"/>
      <c r="E194" s="12"/>
      <c r="F194" s="12"/>
      <c r="G194" s="12"/>
      <c r="H194" s="13" t="str">
        <f>IF($A194="","",IF(AND((E194&gt;=F194),((TODAY()-D194)&gt;=(G194*30))),"Eligible",""))</f>
        <v/>
      </c>
    </row>
    <row r="195" spans="1:8" x14ac:dyDescent="0.25">
      <c r="D195" s="11"/>
      <c r="E195" s="12"/>
      <c r="F195" s="12"/>
      <c r="G195" s="12"/>
      <c r="H195" s="13" t="str">
        <f>IF($A195="","",IF(AND((E195&gt;=F195),((TODAY()-D195)&gt;=(G195*30))),"Eligible",""))</f>
        <v/>
      </c>
    </row>
    <row r="196" spans="1:8" x14ac:dyDescent="0.25">
      <c r="D196" s="11"/>
      <c r="E196" s="12"/>
      <c r="F196" s="12"/>
      <c r="G196" s="12"/>
      <c r="H196" s="13" t="str">
        <f>IF($A196="","",IF(AND((E196&gt;=F196),((TODAY()-D196)&gt;=(G196*30))),"Eligible",""))</f>
        <v/>
      </c>
    </row>
    <row r="197" spans="1:8" x14ac:dyDescent="0.25">
      <c r="D197" s="11"/>
      <c r="E197" s="12"/>
      <c r="F197" s="12"/>
      <c r="G197" s="12"/>
      <c r="H197" s="13" t="str">
        <f>IF($A197="","",IF(AND((E197&gt;=F197),((TODAY()-D197)&gt;=(G197*30))),"Eligible",""))</f>
        <v/>
      </c>
    </row>
    <row r="198" spans="1:8" x14ac:dyDescent="0.25">
      <c r="D198" s="11"/>
      <c r="E198" s="12"/>
      <c r="F198" s="12"/>
      <c r="G198" s="12"/>
      <c r="H198" s="13" t="str">
        <f>IF($A198="","",IF(AND((E198&gt;=F198),((TODAY()-D198)&gt;=(G198*30))),"Eligible",""))</f>
        <v/>
      </c>
    </row>
    <row r="199" spans="1:8" x14ac:dyDescent="0.25">
      <c r="D199" s="11"/>
      <c r="E199" s="12"/>
      <c r="F199" s="12"/>
      <c r="G199" s="12"/>
      <c r="H199" s="13" t="str">
        <f>IF($A199="","",IF(AND((E199&gt;=F199),((TODAY()-D199)&gt;=(G199*30))),"Eligible",""))</f>
        <v/>
      </c>
    </row>
    <row r="200" spans="1:8" x14ac:dyDescent="0.25">
      <c r="D200" s="11"/>
      <c r="E200" s="12"/>
      <c r="F200" s="12"/>
      <c r="G200" s="12"/>
      <c r="H200" s="13" t="str">
        <f>IF($A200="","",IF(AND((E200&gt;=F200),((TODAY()-D200)&gt;=(G200*30))),"Eligible",""))</f>
        <v/>
      </c>
    </row>
    <row r="201" spans="1:8" x14ac:dyDescent="0.25">
      <c r="D201" s="11"/>
      <c r="E201" s="12"/>
      <c r="F201" s="12"/>
      <c r="G201" s="12"/>
      <c r="H201" s="13" t="str">
        <f>IF($A201="","",IF(AND((E201&gt;=F201),((TODAY()-D201)&gt;=(G201*30))),"Eligible",""))</f>
        <v/>
      </c>
    </row>
  </sheetData>
  <autoFilter ref="A1:H1"/>
  <conditionalFormatting sqref="H2:H201">
    <cfRule type="expression" dxfId="0" priority="1">
      <formula>H2="Eligible"</formula>
    </cfRule>
  </conditionalFormatting>
  <dataValidations count="6">
    <dataValidation type="list" allowBlank="1" showErrorMessage="1" errorTitle="Pick from the list" error="Choose one of: Little dragons (4-6), Kids (7-12), Teens and adults" sqref="B2:B201">
      <formula1>"Little dragons (4-6),Kids (7-12),Teens and adults"</formula1>
    </dataValidation>
    <dataValidation type="list" allowBlank="1" showErrorMessage="1" errorTitle="Pick from the list" error="Choose one of: White, Yellow, Orange, Green, Blue, Purple, Brown, Red, Black" sqref="C2:C201">
      <formula1>"White,Yellow,Orange,Green,Blue,Purple,Brown,Red,Black"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Students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