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<sst xmlns="http://schemas.openxmlformats.org/spreadsheetml/2006/main" count="61" uniqueCount="53">
  <si>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Barber Appointment Tracker</t>
  </si>
  <si>
    <t>A free barber appointment spreadsheet: schedule by barber and chair with service, price, and rebook tracking for shops, in Google Sheets and Excel.</t>
  </si>
  <si>
    <t>Quick start</t>
  </si>
  <si>
    <t>Open the Appointments tab and replace the sample rows with your own — one row per entry. Formulas fill in automatically for new rows.</t>
  </si>
  <si>
    <t>Double-booked turns red when a barber has overlapping appointments (here Dre at 10 AM).</t>
  </si>
  <si>
    <t>Track no-shows by client; many shops require a card on file after two.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</si>
  <si>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</si>
  <si>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</si>
  <si>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</si>
  <si>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</si>
  <si>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</si>
  <si>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</si>
  <si>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</si>
  <si>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</si>
  <si>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</si>
  <si>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</si>
  <si>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</si>
  <si>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</si>
  <si>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</si>
  <si>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Barber</t>
  </si>
  <si>
    <t>Status</t>
  </si>
  <si>
    <t>Price</t>
  </si>
  <si>
    <t>End</t>
  </si>
  <si>
    <t>Double-booked</t>
  </si>
  <si>
    <t>Marcus J.</t>
  </si>
  <si>
    <t>Skin fade</t>
  </si>
  <si>
    <t>Dre</t>
  </si>
  <si>
    <t>Confirmed</t>
  </si>
  <si>
    <t>Tony R.</t>
  </si>
  <si>
    <t>Cut and beard</t>
  </si>
  <si>
    <t>Sam L.</t>
  </si>
  <si>
    <t>Haircut</t>
  </si>
  <si>
    <t>Booked</t>
  </si>
  <si>
    <t>Eli (age 7)</t>
  </si>
  <si>
    <t>Kids cut</t>
  </si>
  <si>
    <t>Luis</t>
  </si>
  <si>
    <t>James K.</t>
  </si>
  <si>
    <t>Hot towel shave</t>
  </si>
  <si>
    <t>Ray P.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</si>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</sst>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30</v>
      </c>
      <c r="D2" t="s">
        <v>24</v>
      </c>
      <c r="E2" t="s">
        <v>25</v>
      </c>
      <c r="F2" t="s">
        <v>26</v>
      </c>
      <c r="G2" t="s">
        <v>27</v>
      </c>
      <c r="H2" s="14">
        <v>40</v>
      </c>
      <c r="I2" s="15">
        <f>IF($A2="","",(B2+(C2/1440)))</f>
        <v>0.3958333333333333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0.3958333333333333</v>
      </c>
      <c r="C3" s="13">
        <v>45</v>
      </c>
      <c r="D3" t="s">
        <v>28</v>
      </c>
      <c r="E3" t="s">
        <v>29</v>
      </c>
      <c r="F3" t="s">
        <v>26</v>
      </c>
      <c r="G3" t="s">
        <v>27</v>
      </c>
      <c r="H3" s="14">
        <v>50</v>
      </c>
      <c r="I3" s="15">
        <f>IF($A3="","",(B3+(C3/1440)))</f>
        <v>0.4270833333333333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0.4166666666666667</v>
      </c>
      <c r="C4" s="13">
        <v>30</v>
      </c>
      <c r="D4" t="s">
        <v>30</v>
      </c>
      <c r="E4" t="s">
        <v>31</v>
      </c>
      <c r="F4" t="s">
        <v>26</v>
      </c>
      <c r="G4" t="s">
        <v>32</v>
      </c>
      <c r="H4" s="14">
        <v>35</v>
      </c>
      <c r="I4" s="15">
        <f>IF($A4="","",(B4+(C4/1440)))</f>
        <v>0.4375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0.375</v>
      </c>
      <c r="C5" s="13">
        <v>20</v>
      </c>
      <c r="D5" t="s">
        <v>33</v>
      </c>
      <c r="E5" t="s">
        <v>34</v>
      </c>
      <c r="F5" t="s">
        <v>35</v>
      </c>
      <c r="G5" t="s">
        <v>32</v>
      </c>
      <c r="H5" s="14">
        <v>25</v>
      </c>
      <c r="I5" s="15">
        <f>IF($A5="","",(B5+(C5/1440)))</f>
        <v>0.3888888888888889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0.3958333333333333</v>
      </c>
      <c r="C6" s="13">
        <v>40</v>
      </c>
      <c r="D6" t="s">
        <v>36</v>
      </c>
      <c r="E6" t="s">
        <v>37</v>
      </c>
      <c r="F6" t="s">
        <v>35</v>
      </c>
      <c r="G6" t="s">
        <v>32</v>
      </c>
      <c r="H6" s="14">
        <v>45</v>
      </c>
      <c r="I6" s="15">
        <f>IF($A6="","",(B6+(C6/1440)))</f>
        <v>0.4236111111111111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0.7083333333333334</v>
      </c>
      <c r="C7" s="13">
        <v>30</v>
      </c>
      <c r="D7" t="s">
        <v>38</v>
      </c>
      <c r="E7" t="s">
        <v>25</v>
      </c>
      <c r="F7" t="s">
        <v>26</v>
      </c>
      <c r="G7" t="s">
        <v>39</v>
      </c>
      <c r="H7" s="14">
        <v>40</v>
      </c>
      <c r="I7" s="15">
        <f>IF($A7="","",(B7+(C7/1440)))</f>
        <v>0.7291666666666667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Haircut, Skin fade, Cut and beard, Beard trim, Kids cut, Hot towel shave" sqref="E2:E201">
      <formula1>"Haircut,Skin fade,Cut and beard,Beard trim,Kids cut,Hot towel shave"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2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